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Z:\Sekcja Wymiany Akademickiej\Erasmus+\Umowy bilateralne\"/>
    </mc:Choice>
  </mc:AlternateContent>
  <xr:revisionPtr revIDLastSave="0" documentId="8_{E355EE44-75D1-4C65-A08D-45FFC9A0BC26}" xr6:coauthVersionLast="47" xr6:coauthVersionMax="47" xr10:uidLastSave="{00000000-0000-0000-0000-000000000000}"/>
  <bookViews>
    <workbookView xWindow="-120" yWindow="-120" windowWidth="29040" windowHeight="15720" xr2:uid="{00000000-000D-0000-FFFF-FFFF00000000}"/>
  </bookViews>
  <sheets>
    <sheet name="Uczelnie " sheetId="1" r:id="rId1"/>
  </sheets>
  <definedNames>
    <definedName name="_xlnm._FilterDatabase" localSheetId="0" hidden="1">'Uczelnie '!$B$1:$P$97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<sst xmlns="http://schemas.openxmlformats.org/spreadsheetml/2006/main" count="1300" uniqueCount="812">
  <si>
    <t>Nazwa uczelni</t>
  </si>
  <si>
    <t>Państwo</t>
  </si>
  <si>
    <t>Kod</t>
  </si>
  <si>
    <t>Dziedzina</t>
  </si>
  <si>
    <t>Finlandia</t>
  </si>
  <si>
    <t>053</t>
  </si>
  <si>
    <t>071</t>
  </si>
  <si>
    <t>Engineering and engineering trades</t>
  </si>
  <si>
    <t>University of Calabria</t>
  </si>
  <si>
    <t>Włochy</t>
  </si>
  <si>
    <t>I COSENZA01</t>
  </si>
  <si>
    <t>041</t>
  </si>
  <si>
    <t>061</t>
  </si>
  <si>
    <t>Business and administration</t>
  </si>
  <si>
    <t>Physical sciences</t>
  </si>
  <si>
    <t>Information and comunication technologies</t>
  </si>
  <si>
    <t>Environmental Protection College (EPC)</t>
  </si>
  <si>
    <t>SI CELJE06</t>
  </si>
  <si>
    <t>Słowenia</t>
  </si>
  <si>
    <t>Abant Izzet Baysal University</t>
  </si>
  <si>
    <t>TR BOLU01</t>
  </si>
  <si>
    <t>Turcja</t>
  </si>
  <si>
    <t>Vilnius Gediminas Technical University</t>
  </si>
  <si>
    <t>LT VILNIUS02</t>
  </si>
  <si>
    <t>Litwa</t>
  </si>
  <si>
    <t>Mustafa Kemal University</t>
  </si>
  <si>
    <t>TR HATAY01</t>
  </si>
  <si>
    <t>073</t>
  </si>
  <si>
    <t>Architecture and construction</t>
  </si>
  <si>
    <t>JAMK University of Applied Sciences</t>
  </si>
  <si>
    <t>SF JYVASKY11</t>
  </si>
  <si>
    <t>University of Maribor</t>
  </si>
  <si>
    <t>SI MARIBOR01</t>
  </si>
  <si>
    <t>Kaunas University of Technology</t>
  </si>
  <si>
    <t>LT KAUNAS02</t>
  </si>
  <si>
    <t>National Institute of Advanced Technology ENSTA</t>
  </si>
  <si>
    <t>F BREST08</t>
  </si>
  <si>
    <t>Francja</t>
  </si>
  <si>
    <t>SF OULU01</t>
  </si>
  <si>
    <t>National University of Public Service</t>
  </si>
  <si>
    <t>Węgry</t>
  </si>
  <si>
    <t>E VALENCI02</t>
  </si>
  <si>
    <t>Hiszpania</t>
  </si>
  <si>
    <t>Karabuk University</t>
  </si>
  <si>
    <t>TR KARABUK01</t>
  </si>
  <si>
    <t>Erciyes University</t>
  </si>
  <si>
    <t>TR KAYSERI01</t>
  </si>
  <si>
    <t>Niemcy</t>
  </si>
  <si>
    <t>Inonu University</t>
  </si>
  <si>
    <t>TR MALATYA01</t>
  </si>
  <si>
    <t>Polytechnic Institute of Braganca</t>
  </si>
  <si>
    <t>P BRAGANC01</t>
  </si>
  <si>
    <t>Portugalia</t>
  </si>
  <si>
    <t>Slovak University of Technology in Bratislava</t>
  </si>
  <si>
    <t>SK BRATISL01</t>
  </si>
  <si>
    <t>Słowacja</t>
  </si>
  <si>
    <t>University of L'Aquila</t>
  </si>
  <si>
    <t>I L-AQUIL01</t>
  </si>
  <si>
    <t>University of Macerata</t>
  </si>
  <si>
    <t>I MACERAT01</t>
  </si>
  <si>
    <t>E MADRID05</t>
  </si>
  <si>
    <t>Adres</t>
  </si>
  <si>
    <t>Via pescheria vecchia, snc 62100 Macerata</t>
  </si>
  <si>
    <t>WWW</t>
  </si>
  <si>
    <t>www.unimc.it www2.unimc.it/cri/erasmus/in-entrata-incoming-students</t>
  </si>
  <si>
    <t>www.ibu.edu.tr</t>
  </si>
  <si>
    <t>www.univaq.it</t>
  </si>
  <si>
    <t>Via Giovanni Di Vincenzo 16/B, 67100 L'Aquila</t>
  </si>
  <si>
    <t>www.upm.es www.etsii.upm.es</t>
  </si>
  <si>
    <t>www.unical.it</t>
  </si>
  <si>
    <t>Campus di Arcavacata - via Pietro Bucci Arcavacata di Rende 87036 (CS) </t>
  </si>
  <si>
    <t>www.vsvo.si</t>
  </si>
  <si>
    <t>Trg mladosti 2 3320 Velenje</t>
  </si>
  <si>
    <t>Saulėtekio al. 11, 523 kab., LT–10223 Vilnius</t>
  </si>
  <si>
    <t>www.mku.edu.tr www.dib.mku.edu.tr www.bbs.mku.edu.tr</t>
  </si>
  <si>
    <t>Tayfur Sökmen Kampüsü (31034) Alahan-Antakya/HATAY</t>
  </si>
  <si>
    <t>www.jamk.fi</t>
  </si>
  <si>
    <t>Slomskov trg 15, 2000 Maribor</t>
  </si>
  <si>
    <t>www.um.si</t>
  </si>
  <si>
    <t>www.ktu.edu</t>
  </si>
  <si>
    <t>K. Donelaičio gatvė 73, Kaunas</t>
  </si>
  <si>
    <t>www.ensta-bretagne.eu</t>
  </si>
  <si>
    <t>2 Rue François Verny, 29200 Brest</t>
  </si>
  <si>
    <t>www.oulu.fi</t>
  </si>
  <si>
    <t>1101, Budapeszt, Hungaria krt 9-11</t>
  </si>
  <si>
    <t>www.upv.es www.inf.upv.es</t>
  </si>
  <si>
    <t>Camino de Vera, s/n 46022 Valencia</t>
  </si>
  <si>
    <t>www.karabuk.edu.tr</t>
  </si>
  <si>
    <t>100. Yıl Mh. 1001. Cd. Pk:78050 Karabük Merkez/karabük</t>
  </si>
  <si>
    <t>www.erciyes.edu.tr www.intoffice.erciyes.edu.tr</t>
  </si>
  <si>
    <t xml:space="preserve"> 
Erciyes Üniversitesi 38039 Melikgazi / KAYSERİ</t>
  </si>
  <si>
    <t>www.inonu.edu.tr</t>
  </si>
  <si>
    <t>Malatya Merkez, 44000 Malatya</t>
  </si>
  <si>
    <t>Campus de Santa Apolonia 5300-253 Braganca</t>
  </si>
  <si>
    <t>www.ipb.pt</t>
  </si>
  <si>
    <t>www.stuba.sk</t>
  </si>
  <si>
    <t>Vazovova 5, 812 43 Bratislava 1</t>
  </si>
  <si>
    <t>DK ODENSE01</t>
  </si>
  <si>
    <t>Dania</t>
  </si>
  <si>
    <t>www.sdu.dk</t>
  </si>
  <si>
    <t>Campusvej 55 DK-5230 Odense M</t>
  </si>
  <si>
    <t>041, 053, 061, 071</t>
  </si>
  <si>
    <t>0531, 071</t>
  </si>
  <si>
    <t>Physical sciences (Chemistry), Engineering and engineering trades</t>
  </si>
  <si>
    <t>041, 053, 061, 071, 073</t>
  </si>
  <si>
    <t>061, 071, 073</t>
  </si>
  <si>
    <t>Information and comunication technologies, Engineering and engineering trades, Architecture and construction</t>
  </si>
  <si>
    <t>053, 061, 071</t>
  </si>
  <si>
    <t>Universitat Politecnica de Valencia (Alcoi)</t>
  </si>
  <si>
    <t>041, 061, 071</t>
  </si>
  <si>
    <t xml:space="preserve">www.upv.es </t>
  </si>
  <si>
    <t>CZ BRNO10</t>
  </si>
  <si>
    <t>Czechy</t>
  </si>
  <si>
    <t>041, 061, 071, 103</t>
  </si>
  <si>
    <t>www.unob.cz</t>
  </si>
  <si>
    <t>Riga Technical University</t>
  </si>
  <si>
    <t>1 Kalku Street, Riga, LV -1658</t>
  </si>
  <si>
    <t>Łotwa</t>
  </si>
  <si>
    <t>053, 061, 071, 073</t>
  </si>
  <si>
    <t>www.rtu.lv</t>
  </si>
  <si>
    <t>Kod Erasmus+</t>
  </si>
  <si>
    <t>B GENT01</t>
  </si>
  <si>
    <t>Belgia</t>
  </si>
  <si>
    <t>www.ugent.be www.ugent.be/coursecatalogue</t>
  </si>
  <si>
    <t>Kounicova 65, 662 10 Brno</t>
  </si>
  <si>
    <t>Onderbergen 4a-c, 9000 Gent</t>
  </si>
  <si>
    <t>Rajakatu 35, FI-40200 Jyvaskyla</t>
  </si>
  <si>
    <t>SMS - wyjazdy na studia (liczba miejsc x czas trwania w miesiącach)</t>
  </si>
  <si>
    <t xml:space="preserve">Stopień studiów (1 - inż., 2 - mgr, 3 - dr) </t>
  </si>
  <si>
    <t>1, 2, 3</t>
  </si>
  <si>
    <t>3 x 9</t>
  </si>
  <si>
    <t>-</t>
  </si>
  <si>
    <t>Wymagania językowe</t>
  </si>
  <si>
    <t>5 x 9</t>
  </si>
  <si>
    <t>STA - wyjazdy pracowników w celach dydaktycznych (liczba dni)</t>
  </si>
  <si>
    <t>1, 2 - Business and administration, Security services, 1, 2, 3 - Information and communication technologies, Engineering and engineering trades</t>
  </si>
  <si>
    <t>1, 2</t>
  </si>
  <si>
    <t>Gölköy Kampüsü 14280 Bolu</t>
  </si>
  <si>
    <t>1, 2 - Business and administration; 1, 2, 3 - Physical sciences, Information and communication technologies, Engineering and engineering trades</t>
  </si>
  <si>
    <t>2 x 10</t>
  </si>
  <si>
    <t>www.sdu.dk/en/uddannelse/optagelse/english+language+requirement</t>
  </si>
  <si>
    <t>1, 2 - Business and administartion, 1, 2, 3 - Physical sciences, Information and communication technologies, Engineering and engineering trades, Architecture and construction</t>
  </si>
  <si>
    <t>2 x 5</t>
  </si>
  <si>
    <t>1, 2 - Business and administration, 1, 2, 3 - Physical sciences, Information and communication technologies, Engineering and engineering trades</t>
  </si>
  <si>
    <t>1, 2 - Business and administration, Physical sciences, 1, 2, 3 - Information and communication technologies, Engineering and engineering trades</t>
  </si>
  <si>
    <t>Business and administration, Physical sciences, Information and communication technologies, Engineering and engineering trades</t>
  </si>
  <si>
    <t>Business and administration, Information and communication technologies, Engineering and engineering trades, Security services</t>
  </si>
  <si>
    <t>Physical sciences, Information and communication technologies, Engineering and engineering trades</t>
  </si>
  <si>
    <t>Business and administration, Infromation and communication technologies, Engineering and engineering trades</t>
  </si>
  <si>
    <t>Physical sciences, Information and communication technologies, Engineering and engineering trades, Architecture and construction</t>
  </si>
  <si>
    <t>Business and administration, Physical sciences, Information and communication technologies, Engineering and engineering trades, Architecture and construction</t>
  </si>
  <si>
    <t>Universita del Salento</t>
  </si>
  <si>
    <t>Viale Gallipoli 49, 73100 Lecce</t>
  </si>
  <si>
    <t>I LECCE01</t>
  </si>
  <si>
    <t>041, 0531, 061, 071</t>
  </si>
  <si>
    <t>Business and administration, Physical sciences ( Chemistry), Information and communication technologies, Engineering and engineering trades</t>
  </si>
  <si>
    <t>www.unisalento.it</t>
  </si>
  <si>
    <t>2 x 9 - Information and communication technologies, 5 x 9 - Architecture and construction</t>
  </si>
  <si>
    <t>Jose Gutierrez Abascal 2, 28006 Madrid</t>
  </si>
  <si>
    <t>HU BUDAPE54</t>
  </si>
  <si>
    <t>Burgplatz 1, 2700 Wiener Neustadt</t>
  </si>
  <si>
    <t>A WIENER04</t>
  </si>
  <si>
    <t>Austria</t>
  </si>
  <si>
    <t>Security services</t>
  </si>
  <si>
    <t>6 x 18</t>
  </si>
  <si>
    <t>www.miles.ac.at</t>
  </si>
  <si>
    <t>Technicka 5, 166 28 Praha 6</t>
  </si>
  <si>
    <t>CZ PRAHA01</t>
  </si>
  <si>
    <t>www.vscht.cz</t>
  </si>
  <si>
    <t>Vasil Levski National Military University</t>
  </si>
  <si>
    <t>76 Bulgaria Blvd BG-5006 Veliko Tarnovo</t>
  </si>
  <si>
    <t>BG VELIKO02</t>
  </si>
  <si>
    <t>Bułgaria</t>
  </si>
  <si>
    <t>022, 023, 031, 041, 042, 061, 1014, 103, 104</t>
  </si>
  <si>
    <t>Humanities, Languages, Social and behavioural sciences, Business and administration, Law, Ics, Sports, Security services, Transport services</t>
  </si>
  <si>
    <t>1,2,3</t>
  </si>
  <si>
    <t>www.nvu.bg/en/node/470</t>
  </si>
  <si>
    <t>Box 8000 FI-90014</t>
  </si>
  <si>
    <t>Pole International  Le Mont Houy F-59313 Valenciennes, France</t>
  </si>
  <si>
    <t>F VALENCI01</t>
  </si>
  <si>
    <t>www.univ-valenciennes.fr/international, formations.univ-valenciennes.fr/cdm</t>
  </si>
  <si>
    <t>0714</t>
  </si>
  <si>
    <t>Electronics and automation</t>
  </si>
  <si>
    <t>www.etsit.upv.es</t>
  </si>
  <si>
    <t>Ecole Nationale Superieure d"Ingenieurs en Informatique, Automatique, Mecanique, Energetique, Electronique (ENSIAME)</t>
  </si>
  <si>
    <t xml:space="preserve">1, place Georges Frêche
34267 MONTPELLIER cedex 2 </t>
  </si>
  <si>
    <t>F MONTPEL54</t>
  </si>
  <si>
    <t>j.francuski- L:B1/M:B2 (studenci), j. francuski-B2 (pracownicy)</t>
  </si>
  <si>
    <t>www.umontpellier.fr</t>
  </si>
  <si>
    <t>Gazi University</t>
  </si>
  <si>
    <t>Emniyet, 06560 Yenimahalle/Ankara, Turcja</t>
  </si>
  <si>
    <t>TR ANKARA02</t>
  </si>
  <si>
    <t>Mechanical and automative engineering</t>
  </si>
  <si>
    <t>www.gazi.edu.tr</t>
  </si>
  <si>
    <t>Kongresni trg 12, 1000 Ljubljana, Słowenia</t>
  </si>
  <si>
    <t>SI LJUBLJA01</t>
  </si>
  <si>
    <t>www.erasmus.snspa.ro</t>
  </si>
  <si>
    <t>Rumunia</t>
  </si>
  <si>
    <t>30A Expoziţiei Bvd, District 1, Bucharest, Romania</t>
  </si>
  <si>
    <t>Buisness and administration, Security services</t>
  </si>
  <si>
    <t>041, 103</t>
  </si>
  <si>
    <t>RO BUCURES13</t>
  </si>
  <si>
    <t>www.fe.uni-lj.si/</t>
  </si>
  <si>
    <t>Demanova 393, 031 06 Liptovsky Mikulas, Slovak Republic</t>
  </si>
  <si>
    <t>SK LIPTOV01</t>
  </si>
  <si>
    <t>www.aos.sk</t>
  </si>
  <si>
    <t>Armed Forces Academy of General Milan Rastislav Stefanik</t>
  </si>
  <si>
    <t>University of Evry - Val d' Essone</t>
  </si>
  <si>
    <t>Boulevard Francois Mitterrand 91025 EVRY CEDEX - FRANCE</t>
  </si>
  <si>
    <t>F EVRY04</t>
  </si>
  <si>
    <t>www.univ-evry.fr</t>
  </si>
  <si>
    <t>Bulevardul George Coșbuc 81-83, București 050141, Romania</t>
  </si>
  <si>
    <t>RO BUCURES02</t>
  </si>
  <si>
    <t>5 x 6</t>
  </si>
  <si>
    <t>www.mta.ro</t>
  </si>
  <si>
    <t>Grecja</t>
  </si>
  <si>
    <t>Hellenic Air Force Academy</t>
  </si>
  <si>
    <t>227-231 Mesogion Ave.
Postal Code 155 61, Cholargos</t>
  </si>
  <si>
    <t>G ATHINE55</t>
  </si>
  <si>
    <t>www.hafa.haf.gr</t>
  </si>
  <si>
    <t>Saint - Cyr Military Academy</t>
  </si>
  <si>
    <t>Escoles de Saint - Cyr Coetquidan</t>
  </si>
  <si>
    <t>F GUER01</t>
  </si>
  <si>
    <t>061, 103</t>
  </si>
  <si>
    <t>Information and Communication Technologies, Security services</t>
  </si>
  <si>
    <t>www.britannica.com</t>
  </si>
  <si>
    <t>Royal Military Academy</t>
  </si>
  <si>
    <t>B BRUXEL01</t>
  </si>
  <si>
    <t>Rue Hobbema 8, 1000 Bruxelles</t>
  </si>
  <si>
    <t>www.rma.ac.be</t>
  </si>
  <si>
    <t>061,071</t>
  </si>
  <si>
    <t>Henri Coanda Air Force Academy</t>
  </si>
  <si>
    <t>RO BRASOV03</t>
  </si>
  <si>
    <t>071,103</t>
  </si>
  <si>
    <t>Engineering and engineering trades, Security services</t>
  </si>
  <si>
    <t>www.afahc.ro</t>
  </si>
  <si>
    <t>Strada Mihai Viteazul 160, Brașov 500187, Romania</t>
  </si>
  <si>
    <t>„Nicolae Balcescu” Land Forces Academy</t>
  </si>
  <si>
    <t>3-5 Revolutiei Street, 550170, Sibiu, Romania</t>
  </si>
  <si>
    <t>RO SIBIU03</t>
  </si>
  <si>
    <t>Military and Defense; Social and Behavioral Sciences; Business and Administration</t>
  </si>
  <si>
    <t>do 5 miesięcy</t>
  </si>
  <si>
    <t>www.armyacademy.ro/engleza/erasmus_office.php</t>
  </si>
  <si>
    <t>„Nikola Vaptsarov” Naval Academy</t>
  </si>
  <si>
    <t>73 V. Drumev Street, 9023, Varna, Bułgaria</t>
  </si>
  <si>
    <t>BG VARNA05</t>
  </si>
  <si>
    <t>www.naval-acad.bg/en/international-activities/erasmus</t>
  </si>
  <si>
    <t>P LISBOA108</t>
  </si>
  <si>
    <t>Languages, Business and Administration, Engineering and Engineering Trades</t>
  </si>
  <si>
    <t>1, 2 praktyki</t>
  </si>
  <si>
    <t>Academia Militar</t>
  </si>
  <si>
    <t>R. Gomes Freire 203, 1169-203 Lisboa, Portugalia</t>
  </si>
  <si>
    <t>Studentska 95, 532 10 Pardubice, Czech Republic</t>
  </si>
  <si>
    <t>CZ PARDUB01</t>
  </si>
  <si>
    <t>Physical Sciences (Chemistry)</t>
  </si>
  <si>
    <t>www.upce.cz/en/study/exchange-programmes/application-procedure.html</t>
  </si>
  <si>
    <t>Uczelnia wojskowa/cywilna</t>
  </si>
  <si>
    <t>wojskowa</t>
  </si>
  <si>
    <t>cywilna</t>
  </si>
  <si>
    <t>National University of Political and Administration Studies</t>
  </si>
  <si>
    <t>F NANCY43</t>
  </si>
  <si>
    <t>34 Cours Léopold, 54000 Nancy, France</t>
  </si>
  <si>
    <t>welcome.univ-lorraine.fr</t>
  </si>
  <si>
    <t>The General Jonas Zemaitis Military Academy of Lithuania</t>
  </si>
  <si>
    <t>Šilo g. 5, Vilnius 10322, Lithuania</t>
  </si>
  <si>
    <t>LT VILNIUS16</t>
  </si>
  <si>
    <t>071, 103</t>
  </si>
  <si>
    <t>www.lka.lt/en/homepage.html</t>
  </si>
  <si>
    <t>Hellenic Army Academy</t>
  </si>
  <si>
    <t>Leoforos Evelpidon, Atttiki
P.O. Box 16673, Athens</t>
  </si>
  <si>
    <t>G ATHINE54</t>
  </si>
  <si>
    <t>Military and Defense, Business and Administration, Engineering and engineering trades, Physics,</t>
  </si>
  <si>
    <t>103, 041,071, 053</t>
  </si>
  <si>
    <t>www.sse.army.gr</t>
  </si>
  <si>
    <t>G KRITIS05</t>
  </si>
  <si>
    <t>Gianni Kornarou, Estavromenos 1, Iraklio 714 10, Greeece</t>
  </si>
  <si>
    <t>Engineering and engineering trades, Electronic Engineering, Mechanical Engineering</t>
  </si>
  <si>
    <t>071, 0714, 0715</t>
  </si>
  <si>
    <t>Spiru Haret University</t>
  </si>
  <si>
    <t>Strada Ion Ghica 13, București 030045, Romania</t>
  </si>
  <si>
    <t>RO BUCURES20</t>
  </si>
  <si>
    <t>Business and Administration, Economics, Psychology, Information and Communication</t>
  </si>
  <si>
    <t>www.spiruharet.ro/en/</t>
  </si>
  <si>
    <t>"Mircea cel Batran" Naval Academy</t>
  </si>
  <si>
    <t>Strada Fulgerului 1, Constanța 900218, Rumunia</t>
  </si>
  <si>
    <t>RO CONSTAN01</t>
  </si>
  <si>
    <t>1031, 0413, 0714, 0715, 078</t>
  </si>
  <si>
    <t>Military and Defense, Logistics and Management, Electronics and Automation, Machanics and Metal Trades, Interdisciplinary programmes and qualifications involvingengineering</t>
  </si>
  <si>
    <t>4 x 4</t>
  </si>
  <si>
    <t>EGE University</t>
  </si>
  <si>
    <t>Erzene Mahallesi Ege Üniversitesi Merkez Yerleşkesi, 35040 Bornova/İzmir, Turcja</t>
  </si>
  <si>
    <t>TR IZMIR02</t>
  </si>
  <si>
    <t>Business and Administration, Physical Sciences, Information and Communication Technologies, Engineering and Engineering Trades, Civil Engineering</t>
  </si>
  <si>
    <t>www.ege.edu.tr</t>
  </si>
  <si>
    <t>Bulgarian Air Force Academy</t>
  </si>
  <si>
    <t>BG PLEVEN02</t>
  </si>
  <si>
    <t>0714, 0716, 022,023, 031, 041, 061</t>
  </si>
  <si>
    <t>3 x 5</t>
  </si>
  <si>
    <t>Holstenhofweg 85, D - 22043 Hamburg</t>
  </si>
  <si>
    <t>D HAMBURG08</t>
  </si>
  <si>
    <t>Engineering Science</t>
  </si>
  <si>
    <t>www.hsu-hh.de</t>
  </si>
  <si>
    <t xml:space="preserve">1 "Sv. Sv. Cyril and Methodius" str. 5855 Dolna Mitropolia </t>
  </si>
  <si>
    <t>Electronics and Automation; Motor Vehicles, Ships and Aircraft; Humanities; Languages; Social and Behavioral Sciences; Business and Administration; ICTs</t>
  </si>
  <si>
    <t>RO BUCURES32</t>
  </si>
  <si>
    <t>"Carol I" National Defense University</t>
  </si>
  <si>
    <t>Panduri str. No. 68-72, district 5, Bucharest, Romania</t>
  </si>
  <si>
    <t>0419, 0610, 1031, 079</t>
  </si>
  <si>
    <t>Business and Administration,  Information and Comunication Technologies, Military and Defense, Engineering and Engineering Trades</t>
  </si>
  <si>
    <t>www.unap.ro/index.php/en/erasmus</t>
  </si>
  <si>
    <t>BGSOFIA34</t>
  </si>
  <si>
    <t>National Defence College "G.S. Rakovski"</t>
  </si>
  <si>
    <t>82, Evlogi i Hristo Georgievi Blvd, Sofia 1504 Bulgaria</t>
  </si>
  <si>
    <t>rndc.bg/en/</t>
  </si>
  <si>
    <t>0312, 0413, 1031, (0231 for staff)</t>
  </si>
  <si>
    <t>Political sciences and civics, Management and administration, Military and Defense, (Language acguisition - for staff)</t>
  </si>
  <si>
    <t>https://www.uni-nke.hu/</t>
  </si>
  <si>
    <t>Balikesir University / Balikesir Üniversitesi</t>
  </si>
  <si>
    <t>TR BALIKES01</t>
  </si>
  <si>
    <t>04, 05, 06, 07</t>
  </si>
  <si>
    <t>Management (Aviation Management), Faculty of Security, Logostics and Management, Faculty of Cybernetics, Faculty of Mechanical Engineering, Faculty of Electronic Engineering, Faculty of Advanced Technologies and Chemistry, Faculty of Civil Engineering and Geodesy</t>
  </si>
  <si>
    <t>www.balikesir.edu.tr/site/index?/ang=en/</t>
  </si>
  <si>
    <t>Balıkesir Üniversitesi Çağış Yerleşkesi 10145, Balıkesir</t>
  </si>
  <si>
    <t>www.academiamilitar.pt</t>
  </si>
  <si>
    <t>LV REZEKNE02</t>
  </si>
  <si>
    <t>Rezekne Academy of Technologies</t>
  </si>
  <si>
    <t>Atbrivosanas aleja 115, Rezekne LV 4600, Latvia</t>
  </si>
  <si>
    <t>Mechatronics, Mechanics, Mechanical Engineering</t>
  </si>
  <si>
    <t>http://www.rta.lv/incoming_students</t>
  </si>
  <si>
    <t>LV LIEPAJA01</t>
  </si>
  <si>
    <t>Liepajas Universitate</t>
  </si>
  <si>
    <t>1, 2, 3 (TBD)</t>
  </si>
  <si>
    <t>students: 061
staff: 061, 041, 0531</t>
  </si>
  <si>
    <t>students: Information and Communication Technologies, Mechatronics; staff: Information and Communication Technologies, Business and Administration, Physical Sciences (Chemistry)</t>
  </si>
  <si>
    <t>www.liepu.lv/en</t>
  </si>
  <si>
    <t>Lielā iela 14, Liepāja, LV-3401, Łotwa</t>
  </si>
  <si>
    <t>Ezermalas st. 8B, Riga</t>
  </si>
  <si>
    <t>LV RIGA56</t>
  </si>
  <si>
    <t>students: 1031
staff:  0413, 0312, 1031, 313, 071, 0431, 0311, 0313, 0314, 05</t>
  </si>
  <si>
    <t>students: National Security and Defence
staff: Management of Defence Technologies, International Relations, National Security and Defence, Political science, Engineering and Engineering Trades, Management and Administration, Economics, Psychology, Sociology and Cultural Studies, Natural Sciences, Mathematics and Statistics</t>
  </si>
  <si>
    <t>www.naa.mil.lv</t>
  </si>
  <si>
    <t>TR MUS01</t>
  </si>
  <si>
    <t>Mus Alparslan University</t>
  </si>
  <si>
    <t>Muş Alparslan Üniversitesi Külliyesi, Diyarbakır Yolu 7. km, 49250 Merkez/Muş</t>
  </si>
  <si>
    <t>Electronics and automotion</t>
  </si>
  <si>
    <t>http://erasmus.alparslan.edu.tr/en/page/5520</t>
  </si>
  <si>
    <t>F AUBIERE04</t>
  </si>
  <si>
    <t>www.clermont-auvergne-inp.fr</t>
  </si>
  <si>
    <t>Engineering and Engineering Trades</t>
  </si>
  <si>
    <t>Campus des Cézeaux 
CS 20265 
63178 Aubiére CEDEX, France</t>
  </si>
  <si>
    <t>j. francuski - B2 (studenci), j. angielski - B2 (pracownicy)
j.angielski - A2 (staż studencki)</t>
  </si>
  <si>
    <t>www.turiba.lv
https://www.turiba.lv/en/for-students/exchange-programs</t>
  </si>
  <si>
    <t>LV RIGA09</t>
  </si>
  <si>
    <t>Biznesa Augstskola Turiba</t>
  </si>
  <si>
    <t>68 Graudu Street, Riga, LV-1058</t>
  </si>
  <si>
    <t xml:space="preserve">04,06,1015
</t>
  </si>
  <si>
    <t>j. angielski - B2 (studenci); B2 - (pracownicy)</t>
  </si>
  <si>
    <t>Business and Administration, Information and Communication Technologies, Travel, Tourism and Leisure</t>
  </si>
  <si>
    <t xml:space="preserve"> 073</t>
  </si>
  <si>
    <t>Т.Търновски 2, 5003 Sveta Gora, Veliko Tarnovo, Bułgaria</t>
  </si>
  <si>
    <t>BG VELIKO01</t>
  </si>
  <si>
    <t xml:space="preserve"> Business and Administration</t>
  </si>
  <si>
    <t>for studies - 6 x 5
for traineeships - 5 x 2</t>
  </si>
  <si>
    <t>Vytautas Magnus University</t>
  </si>
  <si>
    <t xml:space="preserve"> K. Donelaičio g. 58, LT-44248 Kaunas</t>
  </si>
  <si>
    <t>LT KAUNAS01</t>
  </si>
  <si>
    <t>041,071</t>
  </si>
  <si>
    <t>Business and administration, Engineering and engineering trades</t>
  </si>
  <si>
    <t>www.vdu.lt</t>
  </si>
  <si>
    <t>Ecole de l'air et de l'espace</t>
  </si>
  <si>
    <t>Base aerienne 701, chemin de Saint-Jean 13661 Salon Air France</t>
  </si>
  <si>
    <t>F SALON-P01</t>
  </si>
  <si>
    <t>Management of Defence Technologies, International Relations, National Security and Defence</t>
  </si>
  <si>
    <t>j. angielski -B2</t>
  </si>
  <si>
    <t>www.uoc.gr</t>
  </si>
  <si>
    <t>University Campus Gallos, 74100 Rethimno</t>
  </si>
  <si>
    <t>Information and communication technologies, Engineering and engineering trades</t>
  </si>
  <si>
    <t>041, 071, 103</t>
  </si>
  <si>
    <t>University of Sannio</t>
  </si>
  <si>
    <t>I BENEVEN02</t>
  </si>
  <si>
    <t>Piazza Guerrazzi, 82100 Benevento</t>
  </si>
  <si>
    <t>Czech Technical University in Prague</t>
  </si>
  <si>
    <t>CZ PRAHA10</t>
  </si>
  <si>
    <t>Jugoslávských partyzánů 1580/3
160 00 Prague 6 - Dejvice</t>
  </si>
  <si>
    <t>CZ LIBEREC01</t>
  </si>
  <si>
    <t>1,2 - Business and administration, 1,2,3 - Engineering and engineering trades</t>
  </si>
  <si>
    <t>https://www.tul.cz/</t>
  </si>
  <si>
    <t>Studentská 1402/2
461 17 Liberec 1</t>
  </si>
  <si>
    <t>CZ BRNO01</t>
  </si>
  <si>
    <t>041, 071</t>
  </si>
  <si>
    <t>1,2,3 - Engineering and engineering trades</t>
  </si>
  <si>
    <t>LV RIGA02</t>
  </si>
  <si>
    <t>5 x 5</t>
  </si>
  <si>
    <t>https://vilniustech.lt/</t>
  </si>
  <si>
    <t>Wydział/ kierunek</t>
  </si>
  <si>
    <t>WLO</t>
  </si>
  <si>
    <t>WML</t>
  </si>
  <si>
    <t>WTC</t>
  </si>
  <si>
    <t xml:space="preserve">WLO, </t>
  </si>
  <si>
    <t>Wydział</t>
  </si>
  <si>
    <t>Faculty of Mathematics, Informatics and Mechanics, METZ (UFR MIM)</t>
  </si>
  <si>
    <t>Kontakt</t>
  </si>
  <si>
    <t>christophe.czarnora@univ-lorraine.fr</t>
  </si>
  <si>
    <t>Faculty of Economics</t>
  </si>
  <si>
    <t>Prof. Slavi Dimitrov</t>
  </si>
  <si>
    <t>Faculty of Chemical Technology, Institute of Energetic Materials</t>
  </si>
  <si>
    <t xml:space="preserve">	jana.markova@upce.cz</t>
  </si>
  <si>
    <t>marcela.valkova@tul.cz martina.chvojkova@tul.cz simona.kuncova@tul.cz</t>
  </si>
  <si>
    <t>WTC, WIG</t>
  </si>
  <si>
    <t>WIG</t>
  </si>
  <si>
    <t>WIG, WLO</t>
  </si>
  <si>
    <t>WCY</t>
  </si>
  <si>
    <t>WTC, WEL</t>
  </si>
  <si>
    <t>Military Technical Academy "Ferdinand I" of Bucharest</t>
  </si>
  <si>
    <t>WEL, WLO, WCY, WTC, WIM, WML</t>
  </si>
  <si>
    <t>WLO, WEL, WIM, WCY</t>
  </si>
  <si>
    <t>WCY, WIG, WLO, WML</t>
  </si>
  <si>
    <t>WLO, WEL, WML</t>
  </si>
  <si>
    <t>WLO, WML, WCY</t>
  </si>
  <si>
    <t>WLO, IOE, WCY, WIM, WML</t>
  </si>
  <si>
    <t xml:space="preserve">WEL </t>
  </si>
  <si>
    <t>WLO, WEL, WIM, WCY, WIG, IOE</t>
  </si>
  <si>
    <t>WLO, WEL, WCY, WIM</t>
  </si>
  <si>
    <t>WLO, WIM, WML</t>
  </si>
  <si>
    <t xml:space="preserve">WLO, WML, WIM </t>
  </si>
  <si>
    <t>WEL</t>
  </si>
  <si>
    <t>WCY, WML, WEL</t>
  </si>
  <si>
    <t>WEL, WIM</t>
  </si>
  <si>
    <t>WML, WEL</t>
  </si>
  <si>
    <t>WLO, WIM, WCY, WML, WEL</t>
  </si>
  <si>
    <t>WEL, WCY, WLO, WIM</t>
  </si>
  <si>
    <t>WLO, WCY, WIM, WML</t>
  </si>
  <si>
    <t>WML, WLO, WEL, WCY</t>
  </si>
  <si>
    <t xml:space="preserve">WIM </t>
  </si>
  <si>
    <t>E  MALAGA01</t>
  </si>
  <si>
    <t>www.uma.es</t>
  </si>
  <si>
    <t>Electronic Engineering, Telecommunications</t>
  </si>
  <si>
    <t>School of Telecommunication Engineering</t>
  </si>
  <si>
    <t xml:space="preserve">Faculty of Mechanical Engineering FS
Faculty of Economics EF
Faculty of Mechatronics, Informatics and Interdisciplinary Studies FM
</t>
  </si>
  <si>
    <r>
      <rPr>
        <u/>
        <sz val="16"/>
        <rFont val="Arial"/>
        <family val="2"/>
        <charset val="238"/>
      </rPr>
      <t>TYLKO</t>
    </r>
    <r>
      <rPr>
        <sz val="16"/>
        <rFont val="Arial"/>
        <family val="2"/>
        <charset val="238"/>
      </rPr>
      <t xml:space="preserve"> WEL</t>
    </r>
  </si>
  <si>
    <t>wojskowo-cywilna</t>
  </si>
  <si>
    <t>P  PORTO05</t>
  </si>
  <si>
    <t xml:space="preserve">https://international.estg.ipp.pt/incoming/ </t>
  </si>
  <si>
    <t>tel.:+351 255 314 002 email: mferreira@estg.ipp.pt
gri@estg.ipp.pt</t>
  </si>
  <si>
    <t>National Technical University of Athens</t>
  </si>
  <si>
    <t>G  ATHINE02</t>
  </si>
  <si>
    <t>Iroon Polytechniou 9
15780 Zografou Campus, Athens</t>
  </si>
  <si>
    <t xml:space="preserve">Mechanical Engineering, Chemical Engineering, Electrical &amp; Computer Engineering, ICT's </t>
  </si>
  <si>
    <t>0312, 103, 071, 061</t>
  </si>
  <si>
    <t>Political sciences and civic, Security service, Engineering and engineering trades, Information and Communication Technologies</t>
  </si>
  <si>
    <t>Phone: +36 1 432 9000/29446
E-mail: petroczki.mark@uni-nke.hu
Erasmus+ e-mail: erasmus.hhk@uni-nke.hu</t>
  </si>
  <si>
    <t>j. angielski - B1 (studenci), B2 (pracownicy)</t>
  </si>
  <si>
    <t>j. angielski - B2</t>
  </si>
  <si>
    <t>j. angielski – B1/2</t>
  </si>
  <si>
    <t>j. angielski – B1</t>
  </si>
  <si>
    <t>j. angielski - B1 (studenci), B2  (pracownicy)</t>
  </si>
  <si>
    <t>j. angielski - B1/B2</t>
  </si>
  <si>
    <t xml:space="preserve">j. angielski - B1 (studenci), B2 (pracownicy) </t>
  </si>
  <si>
    <t>j.angielski - B1 (studenci), B2 (pracownicy)</t>
  </si>
  <si>
    <t>j. angielski - B1 (studenci), B2 (pracownicy)
j. grecki- B1 (studenci), B2 (pracownicy)</t>
  </si>
  <si>
    <t xml:space="preserve">j. angielski - B1 </t>
  </si>
  <si>
    <t xml:space="preserve"> j. angielski- B1 (studenci), B2 (pracownicy)</t>
  </si>
  <si>
    <t>j. angielski, j.francuski - B2 (studenci, pracownicy)</t>
  </si>
  <si>
    <t>j. angielski - B2 (studenci), C1 (pracownicy)</t>
  </si>
  <si>
    <t>j. angielski - B1</t>
  </si>
  <si>
    <t>j. angielski - B2 (studenci),  B2 (pracownicy),  j. niemiecki - B2 (studenci), B2 (pracownicy)</t>
  </si>
  <si>
    <t>j. angielski – B2</t>
  </si>
  <si>
    <t>j. angielski - B1 ( pracownicy - training), B2 (pracownicy teaching)</t>
  </si>
  <si>
    <t>j.angielski- B1(studenci) , B2 (pracownicy)</t>
  </si>
  <si>
    <t>j. włoski - B1</t>
  </si>
  <si>
    <t>j. angielski i j. włoski B1 (studenci), j. angielski i j. włoski- B2 (pracownicy)</t>
  </si>
  <si>
    <t>j. angielski i j. włoski - B1 (studenci) j. angielski i j. włoski - B1 (pracownicy)</t>
  </si>
  <si>
    <t>j. włoski - B1 (studenci), B2 (pracownicy)</t>
  </si>
  <si>
    <t xml:space="preserve"> j. angielski - B1 (studenci), B2 (pracownicy)</t>
  </si>
  <si>
    <t>j. turecki/angielski - B1 (studenci), B2 (pracownicy)</t>
  </si>
  <si>
    <t>j. słoweński lub angielski - B1</t>
  </si>
  <si>
    <t>j. hiszpański B1; Some courses are offered in ENGLISH http://u.uma.es/bu3/</t>
  </si>
  <si>
    <t>j. angielski - B1 i j. hiszpański A2 (studenci) język angielski B2 (pracownicy)</t>
  </si>
  <si>
    <t>j. hiszpański - B1</t>
  </si>
  <si>
    <t>for studies - 6 x 5
for traineeships - 4 x 2</t>
  </si>
  <si>
    <t>for studies 2 x 5
for traineeship 3 x 3</t>
  </si>
  <si>
    <t>2 x 6</t>
  </si>
  <si>
    <t>for studies: 3 x 5
for traineeship: T.B.D.</t>
  </si>
  <si>
    <t>for studies: 2 x 5
for traineeshii: x 3</t>
  </si>
  <si>
    <t>for studies: 2 x 5
for traineeship: 1 x 2</t>
  </si>
  <si>
    <t xml:space="preserve">for studies: 4 x 5 </t>
  </si>
  <si>
    <t>for studies: 4 x 5
for traineeships: 2 x 2</t>
  </si>
  <si>
    <t>4 x 5</t>
  </si>
  <si>
    <t>for studies: 2 x 5
for traineeships: 2 x 3</t>
  </si>
  <si>
    <t>for studies: 5 x 5
for traineeships: 3 x 3</t>
  </si>
  <si>
    <t>for teaching: 2 x 5 + 
2 x 5 for Language acguisition
for training:  2 x 5 +
 2 x 5 for Language acguisition</t>
  </si>
  <si>
    <t>1 x 7</t>
  </si>
  <si>
    <t>1 x 5</t>
  </si>
  <si>
    <t xml:space="preserve">for teaching: 3 x 5 
for training: 3 x 5 </t>
  </si>
  <si>
    <t xml:space="preserve">for teaching: 5 x 5 
for training: 4 x 5 </t>
  </si>
  <si>
    <t>3 x 6</t>
  </si>
  <si>
    <t>for teaching: 3 x 5
for training: 2 x 5</t>
  </si>
  <si>
    <t>2 x 7</t>
  </si>
  <si>
    <t>for studies: 2 x 8
for traineeships: only by individual agreement</t>
  </si>
  <si>
    <t>for teaching: 2 x 7
for training: only by individual agreement</t>
  </si>
  <si>
    <t>for teaching: 5 days 
(for each code)
for training: 5 days 
(for each code)</t>
  </si>
  <si>
    <t>for teaching: 2 x 5 
(for each code)
for training: 2 x 5 
(for each code)</t>
  </si>
  <si>
    <t>2 x 6 
(for each code)</t>
  </si>
  <si>
    <t xml:space="preserve">2 x 5 
(for each code) </t>
  </si>
  <si>
    <r>
      <t>for teaching: 2 x 5 
(for each code) 
for training: 2 x 5 
(for each code)</t>
    </r>
    <r>
      <rPr>
        <b/>
        <sz val="16"/>
        <rFont val="Arial"/>
        <family val="2"/>
        <charset val="238"/>
      </rPr>
      <t xml:space="preserve"> </t>
    </r>
  </si>
  <si>
    <t>for teaching: 14 days (5h tygodniowo)
for training: 14 days 
(5h tygodniowo)</t>
  </si>
  <si>
    <t>023, 041, 061, 071, 103</t>
  </si>
  <si>
    <t>for studies: 3 x 5
for traineeships: 3 x 3</t>
  </si>
  <si>
    <t>for studies: 3 x 6
for traineeships: 3 x 6</t>
  </si>
  <si>
    <t>for 5 days</t>
  </si>
  <si>
    <t xml:space="preserve">for teaching: 1 x 5 </t>
  </si>
  <si>
    <t>1 x 7 
(8h tygodniowo)</t>
  </si>
  <si>
    <t>for teaching: 4 x 7 
(8h tygodniowo)
for training: 2 x 7 
(8h tygodniowo)</t>
  </si>
  <si>
    <t>teaching: 2 x 5 
training: 2 x 5</t>
  </si>
  <si>
    <t>University of Camerino</t>
  </si>
  <si>
    <t>Via Pieragostini n. 18 - 62032 Camerino (MC)</t>
  </si>
  <si>
    <t>I CAMERIN01</t>
  </si>
  <si>
    <t>0531, 061</t>
  </si>
  <si>
    <t>www.unicam.it</t>
  </si>
  <si>
    <t>Macedonia Północna</t>
  </si>
  <si>
    <t>University "St. Kliment Ohridski" - Bitola</t>
  </si>
  <si>
    <t>MK BITOLA01</t>
  </si>
  <si>
    <t>061,071,103</t>
  </si>
  <si>
    <t>Bulevar 1 Maj bb
7000 Bitola</t>
  </si>
  <si>
    <t>T.B.D.</t>
  </si>
  <si>
    <t xml:space="preserve">for studies: 061, 071 
2 x 5 (for each code)
103: 3 x 5
for traineeship: 071 
2 x 3 </t>
  </si>
  <si>
    <t>for teaching: 061, 071 
2 x 5 (for each code)
103: 3 x 5
for training: 061, 071 
2 x 5 (for each code)
103: 3 x 5</t>
  </si>
  <si>
    <t>https://uklo.edu.mk/?lang=en</t>
  </si>
  <si>
    <t>j. angielski/włoski - B1 (studenci), j. angielski - B2 (pracownicy)</t>
  </si>
  <si>
    <t>j.angielski - B1(studenci), B2(pracownicy)</t>
  </si>
  <si>
    <t>j. francuski - B1, j. angielski - B2 (studenci), j. angielski/francuski - B2</t>
  </si>
  <si>
    <t>j. angielski - B1 (studenci), B2 - (pracownicy)</t>
  </si>
  <si>
    <t>j. angielski – B2 (pracownicy)</t>
  </si>
  <si>
    <t>j.angielski-B2 (studenci) , j. angielski-B2 (pracownicy)</t>
  </si>
  <si>
    <t>1, 2, 3 - Buisness and administration, 1, 2 - Security services</t>
  </si>
  <si>
    <t>1, 2 - Business and administration; 1, 2, 3 - Information and communication technologies, Engineering and engineering trades</t>
  </si>
  <si>
    <t>1, 2 - Information and communication technologies; 1, 2, 3 - Architecture and construction</t>
  </si>
  <si>
    <t>Cankiri Karatekin University</t>
  </si>
  <si>
    <t>TR CANKIRI01</t>
  </si>
  <si>
    <t>https://www.karatekin.edu.tr/en-home</t>
  </si>
  <si>
    <t>Fatih, 18100 Çankırı Merkez/Çankırı</t>
  </si>
  <si>
    <t>Sivas University of Science and Technology</t>
  </si>
  <si>
    <t>TR SIVAS02</t>
  </si>
  <si>
    <t>071, 0714, 0732</t>
  </si>
  <si>
    <t>061, 071, 0716</t>
  </si>
  <si>
    <t>for studies: 3 x 5
for traineeships: 2 x 3</t>
  </si>
  <si>
    <t>Gültepe, Mecnun Otyakmaz Cd No:1, 58000 Sivas Merkez/Sivas, Türkiye</t>
  </si>
  <si>
    <t>https://www.sivas.edu.tr/?lang=en-us</t>
  </si>
  <si>
    <t>E  BILBAO01</t>
  </si>
  <si>
    <t>for studies - 4 x 5
for traineeships - 3 x 3</t>
  </si>
  <si>
    <t>for studies - 2 x 10
for traineeships - 2 x 2</t>
  </si>
  <si>
    <t xml:space="preserve">Technická 3058/10
616 00 Brno </t>
  </si>
  <si>
    <t>Technická 2896/2
616 69 Brno</t>
  </si>
  <si>
    <t>Academia General del Aire</t>
  </si>
  <si>
    <t>E MURCIA81</t>
  </si>
  <si>
    <t>C/Coronel López Peña s/n, Base Aérea de San Javier, 30729. Santiago de la Ribera, Murcia (España)</t>
  </si>
  <si>
    <t>https://www.cud.upct.es/</t>
  </si>
  <si>
    <t>for studies - 4 x 5
for traineeships - 4 x 3</t>
  </si>
  <si>
    <t>5 x 10</t>
  </si>
  <si>
    <t>P  AMADORA01</t>
  </si>
  <si>
    <t>Air Force Academy</t>
  </si>
  <si>
    <t>https://emfa.pt/</t>
  </si>
  <si>
    <t xml:space="preserve">0311, 0313, 0410, 0610 </t>
  </si>
  <si>
    <t>Granja do Marques
2715-021 Pero Pinheiro</t>
  </si>
  <si>
    <t>for studies - 2 x 5
for traineeships - 2 x 4</t>
  </si>
  <si>
    <t xml:space="preserve">for teaching: 2 x 5 
for training: 2 x 5 </t>
  </si>
  <si>
    <t>Association de gestion du Conservatoire des Arts et Metiers en Nouvelle Aquitaine</t>
  </si>
  <si>
    <t>F TALENCE09</t>
  </si>
  <si>
    <t>2 rue marc Sagnier,
 33130 Begles</t>
  </si>
  <si>
    <t>Av. de Cervantes, 2, 29016 Málaga</t>
  </si>
  <si>
    <t>(Faculty of Electrical Engineering)
University of Ljubljana</t>
  </si>
  <si>
    <t>Helmut-Schmidt-Universität</t>
  </si>
  <si>
    <t xml:space="preserve">National Defence Academy of Latvia </t>
  </si>
  <si>
    <t>(School of Telecommunication Engineering)
University of Malaga</t>
  </si>
  <si>
    <t>(Higher School of Engineering in Geodesy, Cartography and Surveying)
 Universitat Politecnica de Valencia</t>
  </si>
  <si>
    <t>(School of Science &amp; Engineering)
University of Crete</t>
  </si>
  <si>
    <t>(Clermont Auvergne Institut National Polytechnique)
Clermont Auvergne IPN</t>
  </si>
  <si>
    <t>(Faculty of Science)
Universite de Montpellier</t>
  </si>
  <si>
    <t>(Faculty of Information Technology and Electrical Engineering)
University of Oulu</t>
  </si>
  <si>
    <t>(Faculty of Engineering)
University of Southern Denmark</t>
  </si>
  <si>
    <t>(Faculty of Mechatronics, Informatics and Interdisciplinary Studies, Faculty of Mechanical Engineering, Faculty of Economics)
Technical University of Liberec</t>
  </si>
  <si>
    <t>(Faculty of Chemical Technology, Institute of Energetic Materials)
University of Pardubice</t>
  </si>
  <si>
    <t>(Institute of Chmiecal Technology)
University of Chemistry and Technology</t>
  </si>
  <si>
    <t>(Faculty of Military Leadership, Faculty of Military Technology)
University of Defence</t>
  </si>
  <si>
    <t>(Faculty of Economics) 
St. Cyril and Methodius University of Veliko Tarnovo</t>
  </si>
  <si>
    <t>(Institute for Basic Officer Training)
Theresan Military Academy</t>
  </si>
  <si>
    <t>(Faculty of Electrical Engineering and Communication) 
Brno University of Technology</t>
  </si>
  <si>
    <t>(Faculty of Mechanical Engineering)  
Brno University of Technology</t>
  </si>
  <si>
    <t xml:space="preserve">(Faculty of Mathematics, Informatics and Mechanics) 
University of Lorraine </t>
  </si>
  <si>
    <t>Hellenic Mediterranean University</t>
  </si>
  <si>
    <t>G KRITIS 01</t>
  </si>
  <si>
    <t>(School of Management and Technology) 
Polytechnic Institute of Porto</t>
  </si>
  <si>
    <t>(Higher Technical School of Industrial Engineering)
Universidad Politecnica de Madrid</t>
  </si>
  <si>
    <t>(School of Telecommunications Engineering) 
Universitat Politecnica de Valencia</t>
  </si>
  <si>
    <t>Institut Superieur d'Electronique de Paris - ISEP</t>
  </si>
  <si>
    <t>28 rue Notre-Dame des Champs, 75006 Paris</t>
  </si>
  <si>
    <t>F PARIS376</t>
  </si>
  <si>
    <t>061, 071</t>
  </si>
  <si>
    <t xml:space="preserve">for teaching: 1 x 7 
for training: 1 x 7 </t>
  </si>
  <si>
    <t>https://www.isep.fr/</t>
  </si>
  <si>
    <t>j. francuski i j. angielski - B1 (studenci),  j. francuski i j. angielski - B2 (pracownicy)</t>
  </si>
  <si>
    <t>Rua do Curral, Casa do Curral, Margaride 4610-156 Felgueiras, Portugalia</t>
  </si>
  <si>
    <t>(Department of Marine Engineering)
Klaipeda University</t>
  </si>
  <si>
    <t>LT KLAIPED01</t>
  </si>
  <si>
    <t>J. angielski - B2</t>
  </si>
  <si>
    <t>www.ku.lt</t>
  </si>
  <si>
    <t xml:space="preserve">84 Herkaus Manto Street
92294 Klaipėda </t>
  </si>
  <si>
    <t>www.ecole-air-espace.fr</t>
  </si>
  <si>
    <t>www.cnam-nouvelle-aquitaine.fr</t>
  </si>
  <si>
    <t>www.iroen.hmu.gr</t>
  </si>
  <si>
    <t>www.ehu.eus/en/web/gipuzkoako-ingeniaritza-eskola/faculty-engineering-gipuzkoa</t>
  </si>
  <si>
    <t>www.anmb.ro/eng/</t>
  </si>
  <si>
    <t>www.unisannio.it/</t>
  </si>
  <si>
    <t>www.erasmus.ntua.gr/en/academic-information/</t>
  </si>
  <si>
    <t>www.fekt.vut.cz/en/home</t>
  </si>
  <si>
    <t>www.fme.vutbr.cz/en</t>
  </si>
  <si>
    <t>www.cvut.cz/en</t>
  </si>
  <si>
    <t>www.uni-vt.bg/bul/
https://erasmus-vtu.bg/en/student-mobility/erasmus-eu-students-studies</t>
  </si>
  <si>
    <t>www.af-acad.bg/</t>
  </si>
  <si>
    <t>2 x10</t>
  </si>
  <si>
    <t>Plaça Ferrándiz i Carbonell, s / n, 03801 Alcoi</t>
  </si>
  <si>
    <t>Plaza Europa 1, 20018 Donostia- San Sebastián</t>
  </si>
  <si>
    <t>(The Faculty of Engineering Gipuzkoa)
University of the Basque Country</t>
  </si>
  <si>
    <t xml:space="preserve">j. angielski lub j. hiszpański - B2 </t>
  </si>
  <si>
    <t>4 x 9</t>
  </si>
  <si>
    <t xml:space="preserve">0715, 0711, 0714, 061 </t>
  </si>
  <si>
    <t>Istanbul Okan University</t>
  </si>
  <si>
    <t>Istanbul Okan University Tuzla Campus
34959 Akfırat-Tuzla / Istanbul</t>
  </si>
  <si>
    <t>TR ISTANBU22</t>
  </si>
  <si>
    <t>041, 061, 071, 073</t>
  </si>
  <si>
    <t>for studies: 4 x 5
for traineeships: 3 x 3</t>
  </si>
  <si>
    <t>https://www.okan.edu.tr/en/</t>
  </si>
  <si>
    <t>Ruđera Boškovića 31, 21000 Split</t>
  </si>
  <si>
    <t>Chorwacja</t>
  </si>
  <si>
    <t>HR SPLIT01</t>
  </si>
  <si>
    <t>061, 071, 0715</t>
  </si>
  <si>
    <t>j. angielski - B2 (studenci), wymagany certyfikat TOEFL IPT, IELTS lub FCE;
B2 (pracownicy)</t>
  </si>
  <si>
    <t>for teaching: 3 x 5</t>
  </si>
  <si>
    <t>for teaching: 5 x 5
for training: 5 x 5</t>
  </si>
  <si>
    <t>for teaching: 2 x 7
for training: 2 x 7</t>
  </si>
  <si>
    <t>0611, 0714, 0715</t>
  </si>
  <si>
    <t>2 x 5
(for each code)</t>
  </si>
  <si>
    <t>1, 2*</t>
  </si>
  <si>
    <t>1031, 031, 041</t>
  </si>
  <si>
    <t>Norwegia</t>
  </si>
  <si>
    <t>N OSLO69</t>
  </si>
  <si>
    <t>Norwegian Defence University College</t>
  </si>
  <si>
    <t>041, 053, 061, 071, 073, 103</t>
  </si>
  <si>
    <t>https://www.forsvaret.no/en/organisation/nduc</t>
  </si>
  <si>
    <t>Akershus fortress, 0015 Oslo, Norwegia</t>
  </si>
  <si>
    <t>https://arhiva.unist.hr/en/international/students/incoming</t>
  </si>
  <si>
    <t>for studies - 4 x 5
for traineeships - 2 x 3</t>
  </si>
  <si>
    <t>(Faculty of Electrical Engineering, Mechanical Engineering and Naval Architecture)
University of Split</t>
  </si>
  <si>
    <t>071, 073</t>
  </si>
  <si>
    <t>certyfikat
j. angielski - B2</t>
  </si>
  <si>
    <t>Academia General Militar</t>
  </si>
  <si>
    <t>Carr. de Huesca, s/n, 50090 Zaragoza, Hiszpania</t>
  </si>
  <si>
    <t>E ZARAGOZ61</t>
  </si>
  <si>
    <t>0231, 0413, 0788, 1031</t>
  </si>
  <si>
    <t>https://ejercito.defensa.gob.es/en/unidades/Zaragoza/agm/index.html?__locale=en</t>
  </si>
  <si>
    <t>LT VILNIUS01</t>
  </si>
  <si>
    <t>3 Universiteto St., LT-01513 Vilnius</t>
  </si>
  <si>
    <t>for studies: 4 x 5
for traineeship: 2 x 3</t>
  </si>
  <si>
    <t>for studies: 1
for traineeship: 1, 2, 3</t>
  </si>
  <si>
    <t>https://www.vu.lt/en/</t>
  </si>
  <si>
    <t>(Faculty of Physics)
Vilnius University</t>
  </si>
  <si>
    <t>https://unikore.it/</t>
  </si>
  <si>
    <t>Kore University of Enna</t>
  </si>
  <si>
    <t>Cittadella Universitaria, 94100 Enna</t>
  </si>
  <si>
    <t>I  ENNA01</t>
  </si>
  <si>
    <t>0716</t>
  </si>
  <si>
    <t xml:space="preserve">Universidad Politécnica de Cartagena </t>
  </si>
  <si>
    <t>Plaza Cronista Isidoro Valverde, s/n – Edf. Rectorado 30202 Cartagena -Spain</t>
  </si>
  <si>
    <t>E MURCIA 04</t>
  </si>
  <si>
    <t>3 x 9
(for each code)</t>
  </si>
  <si>
    <t>5 x 5
(for each code)</t>
  </si>
  <si>
    <t>for teaching: 1 x 14</t>
  </si>
  <si>
    <t>071, 0531, 061</t>
  </si>
  <si>
    <t>6 x 7</t>
  </si>
  <si>
    <t>8 x 5</t>
  </si>
  <si>
    <t>071, 061, 041</t>
  </si>
  <si>
    <t>(Faculty of Engineering and Architecture)
Ghent University</t>
  </si>
  <si>
    <t>041, 053, 061: 
2 x 5 (for each code)
071, 073: 
4 x 5 (for each code)</t>
  </si>
  <si>
    <t>E ZARAGOZ52</t>
  </si>
  <si>
    <t>0710</t>
  </si>
  <si>
    <t xml:space="preserve">j. angielski B1 lub j. hiszpański - B2 </t>
  </si>
  <si>
    <t>2X10</t>
  </si>
  <si>
    <t>2x7</t>
  </si>
  <si>
    <t>Carr. de Huesca, S/N, 50090 Zaragoza</t>
  </si>
  <si>
    <t>Swedish Defence University (SEDU)</t>
  </si>
  <si>
    <t>Drottning Kristinas väg 37, 114 28 Stockholm</t>
  </si>
  <si>
    <t>S STOCKHO21</t>
  </si>
  <si>
    <t>Szwecja</t>
  </si>
  <si>
    <t>TBD</t>
  </si>
  <si>
    <t>https://www.fhs.se/en/swedish-defence-university.html</t>
  </si>
  <si>
    <t>University of Turin</t>
  </si>
  <si>
    <t>Via Giuseppe Verdi, 8, 10124 Torino TO</t>
  </si>
  <si>
    <t>I  TORINO01</t>
  </si>
  <si>
    <t>3 x 7</t>
  </si>
  <si>
    <t>https://en.unito.it/</t>
  </si>
  <si>
    <t>University of Ruse</t>
  </si>
  <si>
    <t>Studentski grad, ul. "Studentska" 8, 7017 Ruse</t>
  </si>
  <si>
    <t>BG ROUSSE01</t>
  </si>
  <si>
    <t>5 short term</t>
  </si>
  <si>
    <t>3x3</t>
  </si>
  <si>
    <t>www.uni-ruse.bg/en</t>
  </si>
  <si>
    <t>Universidad carlos III de Madrid</t>
  </si>
  <si>
    <t>E MADRID14</t>
  </si>
  <si>
    <t>0715, 0716</t>
  </si>
  <si>
    <t>3x5</t>
  </si>
  <si>
    <t>www.uc3m.es/home</t>
  </si>
  <si>
    <t>Calle Madrid 126
28903 Getafe, Madrid</t>
  </si>
  <si>
    <t>2x5</t>
  </si>
  <si>
    <t xml:space="preserve">www.upct.es </t>
  </si>
  <si>
    <t>1.</t>
  </si>
  <si>
    <t>2.</t>
  </si>
  <si>
    <t>90.</t>
  </si>
  <si>
    <t>58.</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</si>
  <si>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</si>
  <si>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</si>
  <si>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</si>
  <si>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</si>
  <si>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</si>
  <si>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</si>
  <si>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</si>
  <si>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</si>
  <si>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</si>
  <si>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</si>
  <si>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</si>
  <si>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</si>
  <si>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</si>
  <si>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</si>
  <si>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</si>
  <si>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</si>
  <si>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</si>
  <si>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</si>
  <si>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</si>
  <si>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</si>
  <si>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</si>
  <si>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</si>
  <si>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</si>
  <si>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</si>
  <si>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</si>
  <si>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</si>
  <si>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</si>
  <si>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</si>
  <si>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</si>
  <si>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</si>
  <si>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</si>
  <si>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</si>
  <si>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</si>
  <si>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</si>
  <si>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</si>
  <si>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</si>
  <si>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</si>
  <si>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</si>
  <si>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</si>
  <si>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</si>
  <si>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</si>
  <si>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</si>
  <si>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</si>
  <si>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</si>
  <si>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</si>
  <si>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</si>
  <si>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</si>
  <si>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</si>
  <si>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</si>
  <si>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</si>
  <si>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</si>
  <si>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</si>
  <si>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</si>
  <si>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</si>
  <si>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</si>
  <si>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</si>
  <si>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</si>
  <si>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</si>
  <si>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</si>
  <si>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</si>
  <si>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</si>
  <si>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</si>
  <si>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</si>
  <si>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</si>
  <si>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</si>
  <si>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</si>
  <si>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</si>
  <si>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</si>
  <si>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</si>
  <si>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</si>
  <si>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</si>
  <si>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</si>
  <si>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</si>
  <si>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</si>
  <si>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</si>
  <si>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</si>
  <si>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</si>
  <si>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</si>
  <si>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</si>
  <si>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</si>
  <si>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</si>
  <si>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</si>
  <si>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</si>
  <si>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</si>
  <si>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</si>
  <si>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</si>
  <si>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91.</t>
  </si>
  <si>
    <t>92.</t>
  </si>
  <si>
    <t>93.</t>
  </si>
  <si>
    <t>94.</t>
  </si>
  <si>
    <t>95.</t>
  </si>
  <si>
    <t>96.</t>
  </si>
  <si>
    <t>97.</t>
  </si>
  <si>
    <t>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</si>
</sst>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zcionka tekstu podstawowego"/>
      <family val="2"/>
      <charset val="238"/>
    </font>
    <font>
      <sz val="12"/>
      <name val="Times New Roman"/>
      <family val="1"/>
      <charset val="238"/>
    </font>
    <font>
      <b/>
      <sz val="16"/>
      <name val="Arial"/>
      <family val="2"/>
      <charset val="238"/>
    </font>
    <font>
      <sz val="16"/>
      <name val="Arial"/>
      <family val="2"/>
      <charset val="238"/>
    </font>
    <font>
      <sz val="16"/>
      <color rgb="FF1D1D1D"/>
      <name val="Arial"/>
      <family val="2"/>
      <charset val="238"/>
    </font>
    <font>
      <sz val="16"/>
      <color theme="1"/>
      <name val="Arial"/>
      <family val="2"/>
      <charset val="238"/>
    </font>
    <font>
      <sz val="8"/>
      <name val="Czcionka tekstu podstawowego"/>
      <family val="2"/>
      <charset val="238"/>
    </font>
    <font>
      <sz val="11"/>
      <color theme="1"/>
      <name val="Czcionka tekstu podstawowego"/>
      <family val="2"/>
      <charset val="238"/>
    </font>
    <font>
      <u/>
      <sz val="16"/>
      <name val="Arial"/>
      <family val="2"/>
      <charset val="238"/>
    </font>
    <font>
      <u/>
      <sz val="11"/>
      <color theme="10"/>
      <name val="Czcionka tekstu podstawowego"/>
      <family val="2"/>
      <charset val="238"/>
    </font>
    <font>
      <sz val="16"/>
      <name val="Aptos"/>
      <family val="2"/>
    </font>
  </fonts>
  <fills count="29">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7" tint="0.59996337778862885"/>
        <bgColor indexed="64"/>
      </patternFill>
    </fill>
    <fill>
      <patternFill patternType="solid">
        <fgColor theme="9"/>
        <bgColor indexed="64"/>
      </patternFill>
    </fill>
    <fill>
      <patternFill patternType="solid">
        <fgColor theme="5" tint="0.59996337778862885"/>
        <bgColor indexed="64"/>
      </patternFill>
    </fill>
    <fill>
      <patternFill patternType="solid">
        <fgColor theme="4"/>
        <bgColor indexed="64"/>
      </patternFill>
    </fill>
    <fill>
      <patternFill patternType="solid">
        <fgColor theme="8" tint="-0.24994659260841701"/>
        <bgColor indexed="64"/>
      </patternFill>
    </fill>
    <fill>
      <patternFill patternType="solid">
        <fgColor theme="7" tint="0.79998168889431442"/>
        <bgColor indexed="64"/>
      </patternFill>
    </fill>
    <fill>
      <patternFill patternType="solid">
        <fgColor theme="5"/>
        <bgColor indexed="64"/>
      </patternFill>
    </fill>
    <fill>
      <patternFill patternType="solid">
        <fgColor theme="0" tint="-0.14996795556505021"/>
        <bgColor indexed="64"/>
      </patternFill>
    </fill>
    <fill>
      <patternFill patternType="solid">
        <fgColor theme="4" tint="0.79998168889431442"/>
        <bgColor indexed="64"/>
      </patternFill>
    </fill>
    <fill>
      <patternFill patternType="solid">
        <fgColor theme="9" tint="0.59996337778862885"/>
        <bgColor indexed="64"/>
      </patternFill>
    </fill>
    <fill>
      <patternFill patternType="solid">
        <fgColor theme="9" tint="0.39994506668294322"/>
        <bgColor indexed="64"/>
      </patternFill>
    </fill>
    <fill>
      <patternFill patternType="solid">
        <fgColor theme="3" tint="0.59996337778862885"/>
        <bgColor indexed="64"/>
      </patternFill>
    </fill>
    <fill>
      <patternFill patternType="solid">
        <fgColor theme="2" tint="-9.9948118533890809E-2"/>
        <bgColor indexed="64"/>
      </patternFill>
    </fill>
    <fill>
      <patternFill patternType="solid">
        <fgColor rgb="FFFFC000"/>
        <bgColor indexed="64"/>
      </patternFill>
    </fill>
    <fill>
      <patternFill patternType="solid">
        <fgColor theme="6" tint="-0.249977111117893"/>
        <bgColor indexed="64"/>
      </patternFill>
    </fill>
    <fill>
      <patternFill patternType="solid">
        <fgColor theme="9" tint="0.39997558519241921"/>
        <bgColor indexed="64"/>
      </patternFill>
    </fill>
    <fill>
      <patternFill patternType="solid">
        <fgColor rgb="FFFF0000"/>
        <bgColor indexed="64"/>
      </patternFill>
    </fill>
    <fill>
      <patternFill patternType="solid">
        <fgColor rgb="FF92D050"/>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rgb="FF00B0F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3">
    <xf numFmtId="0" fontId="0" fillId="0" borderId="0"/>
    <xf numFmtId="0" fontId="7" fillId="0" borderId="0"/>
    <xf numFmtId="0" fontId="9" fillId="0" borderId="0" applyNumberFormat="0" applyFill="0" applyBorder="0" applyAlignment="0" applyProtection="0"/>
  </cellStyleXfs>
  <cellXfs count="68">
    <xf numFmtId="0" fontId="0" fillId="0" borderId="0" xfId="0"/>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0" xfId="0" applyNumberFormat="1" applyFont="1" applyFill="1" applyAlignment="1">
      <alignment horizontal="center" vertical="center" wrapText="1"/>
    </xf>
    <xf numFmtId="0" fontId="1" fillId="2" borderId="0" xfId="0" applyFont="1" applyFill="1" applyAlignment="1">
      <alignment horizontal="center" vertical="center" wrapText="1"/>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11" borderId="5" xfId="0" applyFont="1" applyFill="1" applyBorder="1" applyAlignment="1">
      <alignment horizontal="center" vertical="center" wrapText="1"/>
    </xf>
    <xf numFmtId="0" fontId="2" fillId="11" borderId="6" xfId="0" applyFont="1" applyFill="1" applyBorder="1" applyAlignment="1">
      <alignment horizontal="center" vertical="center" wrapText="1"/>
    </xf>
    <xf numFmtId="49" fontId="2" fillId="11" borderId="6" xfId="0" applyNumberFormat="1"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13"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14" borderId="1" xfId="0" applyFont="1" applyFill="1" applyBorder="1" applyAlignment="1">
      <alignment horizontal="center" vertical="center" wrapText="1"/>
    </xf>
    <xf numFmtId="0" fontId="2" fillId="15" borderId="1" xfId="0" applyFont="1" applyFill="1" applyBorder="1" applyAlignment="1">
      <alignment horizontal="center" vertical="center" wrapText="1"/>
    </xf>
    <xf numFmtId="0" fontId="2" fillId="16" borderId="1" xfId="0" applyFont="1" applyFill="1" applyBorder="1" applyAlignment="1">
      <alignment horizontal="center" vertical="center" wrapText="1"/>
    </xf>
    <xf numFmtId="0" fontId="2" fillId="17" borderId="1" xfId="0"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0" fontId="3" fillId="18"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2" borderId="3" xfId="0" applyFont="1" applyFill="1" applyBorder="1" applyAlignment="1">
      <alignment horizontal="center" vertical="center" wrapText="1"/>
    </xf>
    <xf numFmtId="0" fontId="2" fillId="19" borderId="1"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3" fillId="18" borderId="8"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2" fillId="16" borderId="8" xfId="0" applyFont="1" applyFill="1" applyBorder="1" applyAlignment="1">
      <alignment horizontal="center" vertical="center" wrapText="1"/>
    </xf>
    <xf numFmtId="0" fontId="3" fillId="18" borderId="2" xfId="0" applyFont="1" applyFill="1" applyBorder="1" applyAlignment="1">
      <alignment horizontal="center" vertical="center" wrapText="1"/>
    </xf>
    <xf numFmtId="0" fontId="2" fillId="20" borderId="1" xfId="0" applyFont="1" applyFill="1" applyBorder="1" applyAlignment="1">
      <alignment horizontal="center" vertical="center" wrapText="1"/>
    </xf>
    <xf numFmtId="0" fontId="3" fillId="20" borderId="1" xfId="0" applyFont="1" applyFill="1" applyBorder="1" applyAlignment="1">
      <alignment horizontal="center" vertical="center" wrapText="1"/>
    </xf>
    <xf numFmtId="0" fontId="2" fillId="2" borderId="9" xfId="0" applyFont="1" applyFill="1" applyBorder="1" applyAlignment="1">
      <alignment horizontal="center" vertical="center" wrapText="1"/>
    </xf>
    <xf numFmtId="49" fontId="3" fillId="2" borderId="8" xfId="0" applyNumberFormat="1" applyFont="1" applyFill="1" applyBorder="1" applyAlignment="1">
      <alignment horizontal="center" vertical="center" wrapText="1"/>
    </xf>
    <xf numFmtId="0" fontId="3" fillId="21" borderId="1" xfId="0" applyFont="1" applyFill="1" applyBorder="1" applyAlignment="1">
      <alignment horizontal="center" vertical="center" wrapText="1"/>
    </xf>
    <xf numFmtId="0" fontId="2" fillId="22" borderId="1" xfId="0" applyFont="1" applyFill="1" applyBorder="1" applyAlignment="1">
      <alignment horizontal="center" vertical="center" wrapText="1"/>
    </xf>
    <xf numFmtId="0" fontId="2" fillId="23" borderId="1" xfId="0" applyFont="1" applyFill="1" applyBorder="1" applyAlignment="1">
      <alignment horizontal="center" vertical="center" wrapText="1"/>
    </xf>
    <xf numFmtId="0" fontId="3" fillId="0" borderId="2" xfId="0" applyFont="1" applyBorder="1" applyAlignment="1">
      <alignment horizontal="center" vertical="center" wrapText="1"/>
    </xf>
    <xf numFmtId="49" fontId="3" fillId="2" borderId="0" xfId="0" applyNumberFormat="1" applyFont="1" applyFill="1" applyAlignment="1">
      <alignment horizontal="center" vertical="center" wrapText="1"/>
    </xf>
    <xf numFmtId="0" fontId="2" fillId="24" borderId="1" xfId="0" applyFont="1" applyFill="1" applyBorder="1" applyAlignment="1">
      <alignment horizontal="center" vertical="center" wrapText="1"/>
    </xf>
    <xf numFmtId="0" fontId="2" fillId="25" borderId="1" xfId="0" applyFont="1" applyFill="1" applyBorder="1" applyAlignment="1">
      <alignment horizontal="center" vertical="center" wrapText="1"/>
    </xf>
    <xf numFmtId="0" fontId="2" fillId="26" borderId="1"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3" fillId="2" borderId="0" xfId="0" applyFont="1" applyFill="1" applyAlignment="1">
      <alignment horizontal="center" vertical="center" wrapText="1"/>
    </xf>
    <xf numFmtId="0" fontId="5" fillId="0" borderId="0" xfId="0" applyFont="1" applyAlignment="1">
      <alignment horizontal="center" vertical="center" wrapText="1"/>
    </xf>
    <xf numFmtId="0" fontId="4" fillId="0" borderId="1" xfId="0" applyFont="1" applyBorder="1" applyAlignment="1">
      <alignment horizontal="center" vertical="center" wrapText="1"/>
    </xf>
    <xf numFmtId="0" fontId="2" fillId="2" borderId="0" xfId="0" applyFont="1" applyFill="1" applyAlignment="1">
      <alignment horizontal="center" vertical="center" wrapText="1"/>
    </xf>
    <xf numFmtId="0" fontId="3" fillId="0" borderId="0" xfId="2" applyFont="1" applyAlignment="1">
      <alignment horizontal="center" vertical="center"/>
    </xf>
    <xf numFmtId="0" fontId="2" fillId="27" borderId="1" xfId="0" applyFont="1" applyFill="1" applyBorder="1" applyAlignment="1">
      <alignment horizontal="center" vertical="center" wrapText="1"/>
    </xf>
    <xf numFmtId="0" fontId="10" fillId="0" borderId="0" xfId="2" applyFont="1" applyAlignment="1">
      <alignment horizontal="center" vertical="center"/>
    </xf>
    <xf numFmtId="0" fontId="3" fillId="2" borderId="1" xfId="2" applyFont="1" applyFill="1" applyBorder="1" applyAlignment="1">
      <alignment horizontal="center" vertical="center" wrapText="1"/>
    </xf>
    <xf numFmtId="0" fontId="2" fillId="28" borderId="1" xfId="0" applyFont="1" applyFill="1" applyBorder="1" applyAlignment="1">
      <alignment horizontal="center" vertical="center" wrapText="1"/>
    </xf>
    <xf numFmtId="0" fontId="3" fillId="0" borderId="1" xfId="2" applyFont="1" applyBorder="1" applyAlignment="1">
      <alignment horizontal="center" vertical="center"/>
    </xf>
    <xf numFmtId="0" fontId="3" fillId="0" borderId="1" xfId="2" applyFont="1" applyBorder="1" applyAlignment="1">
      <alignment horizontal="center" vertical="center" wrapText="1"/>
    </xf>
    <xf numFmtId="0" fontId="2" fillId="0" borderId="9" xfId="0" applyFont="1" applyBorder="1" applyAlignment="1">
      <alignment horizontal="center" vertical="center" wrapText="1"/>
    </xf>
    <xf numFmtId="0" fontId="2" fillId="20" borderId="9" xfId="0" applyFont="1" applyFill="1" applyBorder="1" applyAlignment="1">
      <alignment horizontal="center" vertical="center" wrapText="1"/>
    </xf>
    <xf numFmtId="0" fontId="2" fillId="2" borderId="10" xfId="0" applyFont="1" applyFill="1" applyBorder="1" applyAlignment="1">
      <alignment horizontal="center" vertical="center" wrapText="1"/>
    </xf>
  </cellXfs>
  <cellStyles count="3">
    <cellStyle name="Hiperłącze" xfId="2" builtinId="8"/>
    <cellStyle name="Normalny" xfId="0" builtinId="0"/>
    <cellStyle name="Normalny 2" xfId="1" xr:uid="{B572234E-FE24-4EE7-9D49-90C80F9F1EEC}"/>
  </cellStyles>
  <dxfs count="2">
    <dxf>
      <fill>
        <patternFill>
          <bgColor theme="6" tint="-0.24994659260841701"/>
        </patternFill>
      </fill>
    </dxf>
    <dxf>
      <fill>
        <patternFill>
          <bgColor theme="6" tint="-0.2499465926084170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sse.army.gr/" TargetMode="External"/><Relationship Id="rId18" Type="http://schemas.openxmlformats.org/officeDocument/2006/relationships/hyperlink" Target="http://www.clermont-auvergne-inp.fr/" TargetMode="External"/><Relationship Id="rId26" Type="http://schemas.openxmlformats.org/officeDocument/2006/relationships/hyperlink" Target="http://www.unicam.it/" TargetMode="External"/><Relationship Id="rId39" Type="http://schemas.openxmlformats.org/officeDocument/2006/relationships/hyperlink" Target="http://www.ecole-air-espace.fr/" TargetMode="External"/><Relationship Id="rId3" Type="http://schemas.openxmlformats.org/officeDocument/2006/relationships/hyperlink" Target="http://www.etsit.upv.es/" TargetMode="External"/><Relationship Id="rId21" Type="http://schemas.openxmlformats.org/officeDocument/2006/relationships/hyperlink" Target="mailto:christophe.czarnora@univ-lorraine.fr" TargetMode="External"/><Relationship Id="rId34" Type="http://schemas.openxmlformats.org/officeDocument/2006/relationships/hyperlink" Target="http://www.hafa.haf.gr/" TargetMode="External"/><Relationship Id="rId42" Type="http://schemas.openxmlformats.org/officeDocument/2006/relationships/hyperlink" Target="http://www.af-acad.bg/" TargetMode="External"/><Relationship Id="rId47" Type="http://schemas.openxmlformats.org/officeDocument/2006/relationships/hyperlink" Target="http://www.uni-ruse.bg/en" TargetMode="External"/><Relationship Id="rId7" Type="http://schemas.openxmlformats.org/officeDocument/2006/relationships/hyperlink" Target="http://www.univ-evry.fr/" TargetMode="External"/><Relationship Id="rId12" Type="http://schemas.openxmlformats.org/officeDocument/2006/relationships/hyperlink" Target="http://www.upce.cz/en/study/exchange-programmes/application-procedure.html" TargetMode="External"/><Relationship Id="rId17" Type="http://schemas.openxmlformats.org/officeDocument/2006/relationships/hyperlink" Target="http://erasmus.alparslan.edu.tr/en/page/5520" TargetMode="External"/><Relationship Id="rId25" Type="http://schemas.openxmlformats.org/officeDocument/2006/relationships/hyperlink" Target="http://www.erasmus.ntua.gr/en/academic-information/" TargetMode="External"/><Relationship Id="rId33" Type="http://schemas.openxmlformats.org/officeDocument/2006/relationships/hyperlink" Target="http://www.unob.cz/" TargetMode="External"/><Relationship Id="rId38" Type="http://schemas.openxmlformats.org/officeDocument/2006/relationships/hyperlink" Target="http://www.ku.lt/" TargetMode="External"/><Relationship Id="rId46" Type="http://schemas.openxmlformats.org/officeDocument/2006/relationships/hyperlink" Target="https://www.google.com/maps/place/data=!4m2!3m1!1s0x40ae60b549ec2a87:0x1db831c20f8f622c?sa=X&amp;ved=1t:8290&amp;ictx=111" TargetMode="External"/><Relationship Id="rId2" Type="http://schemas.openxmlformats.org/officeDocument/2006/relationships/hyperlink" Target="http://www.univ-valenciennes.fr/nternational,%20formations.univ-valenciennes.fr/cdm" TargetMode="External"/><Relationship Id="rId16" Type="http://schemas.openxmlformats.org/officeDocument/2006/relationships/hyperlink" Target="http://www.ege.edu.tr/" TargetMode="External"/><Relationship Id="rId20" Type="http://schemas.openxmlformats.org/officeDocument/2006/relationships/hyperlink" Target="https://vilniustech.lt/" TargetMode="External"/><Relationship Id="rId29" Type="http://schemas.openxmlformats.org/officeDocument/2006/relationships/hyperlink" Target="http://www.ehu.eus/en/web/gipuzkoako-ingeniaritza-eskola/faculty-engineering-gipuzkoa" TargetMode="External"/><Relationship Id="rId41" Type="http://schemas.openxmlformats.org/officeDocument/2006/relationships/hyperlink" Target="http://www.cvut.cz/en" TargetMode="External"/><Relationship Id="rId1" Type="http://schemas.openxmlformats.org/officeDocument/2006/relationships/hyperlink" Target="http://www.nvu.bg/en/node/470" TargetMode="External"/><Relationship Id="rId6" Type="http://schemas.openxmlformats.org/officeDocument/2006/relationships/hyperlink" Target="http://www.aos.sk/" TargetMode="External"/><Relationship Id="rId11" Type="http://schemas.openxmlformats.org/officeDocument/2006/relationships/hyperlink" Target="http://www.afahc.ro/" TargetMode="External"/><Relationship Id="rId24" Type="http://schemas.openxmlformats.org/officeDocument/2006/relationships/hyperlink" Target="https://international.estg.ipp.pt/incoming/" TargetMode="External"/><Relationship Id="rId32" Type="http://schemas.openxmlformats.org/officeDocument/2006/relationships/hyperlink" Target="http://www.cnam-nouvelle-aquitaine.fr/" TargetMode="External"/><Relationship Id="rId37" Type="http://schemas.openxmlformats.org/officeDocument/2006/relationships/hyperlink" Target="https://emfa.pt/" TargetMode="External"/><Relationship Id="rId40" Type="http://schemas.openxmlformats.org/officeDocument/2006/relationships/hyperlink" Target="http://www.anmb.ro/eng/" TargetMode="External"/><Relationship Id="rId45" Type="http://schemas.openxmlformats.org/officeDocument/2006/relationships/hyperlink" Target="https://www.google.com/maps/place/data=!4m2!3m1!1s0x47886d7acf722d37:0x37343872facda6b6?sa=X&amp;ved=1t:8290&amp;ictx=111" TargetMode="External"/><Relationship Id="rId5" Type="http://schemas.openxmlformats.org/officeDocument/2006/relationships/hyperlink" Target="http://www.fe.uni-lj.si/" TargetMode="External"/><Relationship Id="rId15" Type="http://schemas.openxmlformats.org/officeDocument/2006/relationships/hyperlink" Target="http://www.spiruharet.ro/en/" TargetMode="External"/><Relationship Id="rId23" Type="http://schemas.openxmlformats.org/officeDocument/2006/relationships/hyperlink" Target="http://www.uma.es/" TargetMode="External"/><Relationship Id="rId28" Type="http://schemas.openxmlformats.org/officeDocument/2006/relationships/hyperlink" Target="https://www.sivas.edu.tr/?lang=en-us" TargetMode="External"/><Relationship Id="rId36" Type="http://schemas.openxmlformats.org/officeDocument/2006/relationships/hyperlink" Target="http://www.lka.lt/en/homepage.html" TargetMode="External"/><Relationship Id="rId49" Type="http://schemas.openxmlformats.org/officeDocument/2006/relationships/printerSettings" Target="../printerSettings/printerSettings1.bin"/><Relationship Id="rId10" Type="http://schemas.openxmlformats.org/officeDocument/2006/relationships/hyperlink" Target="http://www.rma.ac.be/" TargetMode="External"/><Relationship Id="rId19" Type="http://schemas.openxmlformats.org/officeDocument/2006/relationships/hyperlink" Target="http://www.unisannio.it/" TargetMode="External"/><Relationship Id="rId31" Type="http://schemas.openxmlformats.org/officeDocument/2006/relationships/hyperlink" Target="http://www.fekt.vut.cz/en/home" TargetMode="External"/><Relationship Id="rId44" Type="http://schemas.openxmlformats.org/officeDocument/2006/relationships/hyperlink" Target="https://www.google.com/maps/place/data=!4m2!3m1!1s0x465f9d6adb36a447:0xd61673131aea3545?sa=X&amp;ved=1t:8290&amp;ictx=111" TargetMode="External"/><Relationship Id="rId4" Type="http://schemas.openxmlformats.org/officeDocument/2006/relationships/hyperlink" Target="http://www.sdu.dk/" TargetMode="External"/><Relationship Id="rId9" Type="http://schemas.openxmlformats.org/officeDocument/2006/relationships/hyperlink" Target="http://www.britannica.com/" TargetMode="External"/><Relationship Id="rId14" Type="http://schemas.openxmlformats.org/officeDocument/2006/relationships/hyperlink" Target="http://www.iroen.hmu.gr/" TargetMode="External"/><Relationship Id="rId22" Type="http://schemas.openxmlformats.org/officeDocument/2006/relationships/hyperlink" Target="mailto:marcela.valkova@tul.cz" TargetMode="External"/><Relationship Id="rId27" Type="http://schemas.openxmlformats.org/officeDocument/2006/relationships/hyperlink" Target="https://www.karatekin.edu.tr/en-home" TargetMode="External"/><Relationship Id="rId30" Type="http://schemas.openxmlformats.org/officeDocument/2006/relationships/hyperlink" Target="http://www.fme.vutbr.cz/en" TargetMode="External"/><Relationship Id="rId35" Type="http://schemas.openxmlformats.org/officeDocument/2006/relationships/hyperlink" Target="https://www.cud.upct.es/" TargetMode="External"/><Relationship Id="rId43" Type="http://schemas.openxmlformats.org/officeDocument/2006/relationships/hyperlink" Target="https://www.google.com/maps/place/data=!4m2!3m1!1s0xd59130adc66217b:0xcf6c36bcf1eb264d?sa=X&amp;ved=1t:8290&amp;ictx=111" TargetMode="External"/><Relationship Id="rId48" Type="http://schemas.openxmlformats.org/officeDocument/2006/relationships/hyperlink" Target="http://www.upct.es/" TargetMode="External"/><Relationship Id="rId8" Type="http://schemas.openxmlformats.org/officeDocument/2006/relationships/hyperlink" Target="http://www.mta.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1:P99"/>
  <sheetViews>
    <sheetView tabSelected="1" zoomScale="55" zoomScaleNormal="55" workbookViewId="0">
      <pane ySplit="1" topLeftCell="A2" activePane="bottomLeft" state="frozen"/>
      <selection activeCell="E1" sqref="E1"/>
      <selection pane="bottomLeft" activeCell="A114" sqref="A100:XFD114"/>
    </sheetView>
  </sheetViews>
  <sheetFormatPr defaultColWidth="9" defaultRowHeight="90" customHeight="1"/>
  <cols>
    <col min="1" max="1" width="9" style="4"/>
    <col min="2" max="2" width="48.5" style="4" customWidth="1"/>
    <col min="3" max="3" width="26.5" style="4" customWidth="1"/>
    <col min="4" max="4" width="59.125" style="4" customWidth="1"/>
    <col min="5" max="5" width="24.375" style="4" customWidth="1"/>
    <col min="6" max="6" width="24.25" style="4" customWidth="1"/>
    <col min="7" max="7" width="23.375" style="4" customWidth="1"/>
    <col min="8" max="8" width="67" style="3" hidden="1" customWidth="1"/>
    <col min="9" max="9" width="33.25" style="3" hidden="1" customWidth="1"/>
    <col min="10" max="10" width="29.625" style="3" hidden="1" customWidth="1"/>
    <col min="11" max="11" width="32.375" style="3" hidden="1" customWidth="1"/>
    <col min="12" max="12" width="37.375" style="4" customWidth="1"/>
    <col min="13" max="13" width="26.75" style="4" customWidth="1"/>
    <col min="14" max="14" width="30.375" style="4" customWidth="1"/>
    <col min="15" max="15" width="29.625" style="4" customWidth="1"/>
    <col min="16" max="16" width="42" style="3" customWidth="1"/>
    <col min="17" max="16384" width="9" style="4"/>
  </cols>
  <sheetData>
    <row r="1" spans="1:16" ht="90" customHeight="1">
      <c r="B1" s="19" t="s">
        <v>0</v>
      </c>
      <c r="C1" s="19" t="s">
        <v>256</v>
      </c>
      <c r="D1" s="20" t="s">
        <v>61</v>
      </c>
      <c r="E1" s="20" t="s">
        <v>120</v>
      </c>
      <c r="F1" s="20" t="s">
        <v>1</v>
      </c>
      <c r="G1" s="21" t="s">
        <v>2</v>
      </c>
      <c r="H1" s="20" t="s">
        <v>3</v>
      </c>
      <c r="I1" s="20" t="s">
        <v>399</v>
      </c>
      <c r="J1" s="20" t="s">
        <v>401</v>
      </c>
      <c r="K1" s="20" t="s">
        <v>394</v>
      </c>
      <c r="L1" s="20" t="s">
        <v>132</v>
      </c>
      <c r="M1" s="20" t="s">
        <v>128</v>
      </c>
      <c r="N1" s="20" t="s">
        <v>127</v>
      </c>
      <c r="O1" s="20" t="s">
        <v>134</v>
      </c>
      <c r="P1" s="20" t="s">
        <v>63</v>
      </c>
    </row>
    <row r="2" spans="1:16" ht="90" customHeight="1">
      <c r="A2" s="2" t="s">
        <v>714</v>
      </c>
      <c r="B2" s="42" t="s">
        <v>585</v>
      </c>
      <c r="C2" s="31" t="s">
        <v>257</v>
      </c>
      <c r="D2" s="8" t="s">
        <v>160</v>
      </c>
      <c r="E2" s="18" t="s">
        <v>161</v>
      </c>
      <c r="F2" s="10" t="s">
        <v>162</v>
      </c>
      <c r="G2" s="8">
        <v>103</v>
      </c>
      <c r="H2" s="9" t="s">
        <v>163</v>
      </c>
      <c r="I2" s="9"/>
      <c r="J2" s="9"/>
      <c r="K2" s="9" t="s">
        <v>395</v>
      </c>
      <c r="L2" s="8" t="s">
        <v>451</v>
      </c>
      <c r="M2" s="8">
        <v>1</v>
      </c>
      <c r="N2" s="8" t="s">
        <v>164</v>
      </c>
      <c r="O2" s="8" t="s">
        <v>497</v>
      </c>
      <c r="P2" s="8" t="s">
        <v>165</v>
      </c>
    </row>
    <row r="3" spans="1:16" ht="90" customHeight="1">
      <c r="A3" s="2" t="s">
        <v>715</v>
      </c>
      <c r="B3" s="42" t="s">
        <v>226</v>
      </c>
      <c r="C3" s="39" t="s">
        <v>257</v>
      </c>
      <c r="D3" s="5" t="s">
        <v>228</v>
      </c>
      <c r="E3" s="33" t="s">
        <v>227</v>
      </c>
      <c r="F3" s="11" t="s">
        <v>122</v>
      </c>
      <c r="G3" s="5">
        <v>103</v>
      </c>
      <c r="H3" s="30"/>
      <c r="I3" s="30"/>
      <c r="J3" s="30"/>
      <c r="K3" s="30"/>
      <c r="L3" s="7" t="s">
        <v>462</v>
      </c>
      <c r="M3" s="7">
        <v>2.2999999999999998</v>
      </c>
      <c r="N3" s="7" t="s">
        <v>213</v>
      </c>
      <c r="O3" s="7" t="s">
        <v>392</v>
      </c>
      <c r="P3" s="8" t="s">
        <v>229</v>
      </c>
    </row>
    <row r="4" spans="1:16" ht="90" customHeight="1">
      <c r="A4" s="2" t="s">
        <v>718</v>
      </c>
      <c r="B4" s="52" t="s">
        <v>681</v>
      </c>
      <c r="C4" s="32" t="s">
        <v>258</v>
      </c>
      <c r="D4" s="47" t="s">
        <v>125</v>
      </c>
      <c r="E4" s="53" t="s">
        <v>121</v>
      </c>
      <c r="F4" s="11" t="s">
        <v>122</v>
      </c>
      <c r="G4" s="6" t="s">
        <v>181</v>
      </c>
      <c r="H4" s="7" t="s">
        <v>7</v>
      </c>
      <c r="I4" s="7"/>
      <c r="J4" s="7"/>
      <c r="K4" s="7" t="s">
        <v>396</v>
      </c>
      <c r="L4" s="7" t="s">
        <v>452</v>
      </c>
      <c r="M4" s="7" t="s">
        <v>129</v>
      </c>
      <c r="N4" s="7" t="s">
        <v>130</v>
      </c>
      <c r="O4" s="7" t="s">
        <v>131</v>
      </c>
      <c r="P4" s="8" t="s">
        <v>123</v>
      </c>
    </row>
    <row r="5" spans="1:16" ht="90" customHeight="1">
      <c r="A5" s="2" t="s">
        <v>719</v>
      </c>
      <c r="B5" s="24" t="s">
        <v>243</v>
      </c>
      <c r="C5" s="31" t="s">
        <v>257</v>
      </c>
      <c r="D5" s="5" t="s">
        <v>244</v>
      </c>
      <c r="E5" s="33" t="s">
        <v>245</v>
      </c>
      <c r="F5" s="62" t="s">
        <v>172</v>
      </c>
      <c r="G5" s="6" t="s">
        <v>680</v>
      </c>
      <c r="H5" s="7" t="s">
        <v>240</v>
      </c>
      <c r="I5" s="7"/>
      <c r="J5" s="7"/>
      <c r="K5" s="7" t="s">
        <v>395</v>
      </c>
      <c r="L5" s="7" t="s">
        <v>453</v>
      </c>
      <c r="M5" s="7" t="s">
        <v>136</v>
      </c>
      <c r="N5" s="7" t="s">
        <v>641</v>
      </c>
      <c r="O5" s="7" t="s">
        <v>641</v>
      </c>
      <c r="P5" s="8" t="s">
        <v>246</v>
      </c>
    </row>
    <row r="6" spans="1:16" ht="90" customHeight="1">
      <c r="A6" s="2" t="s">
        <v>720</v>
      </c>
      <c r="B6" s="24" t="s">
        <v>311</v>
      </c>
      <c r="C6" s="31" t="s">
        <v>257</v>
      </c>
      <c r="D6" s="5" t="s">
        <v>312</v>
      </c>
      <c r="E6" s="33" t="s">
        <v>310</v>
      </c>
      <c r="F6" s="62" t="s">
        <v>172</v>
      </c>
      <c r="G6" s="6" t="s">
        <v>314</v>
      </c>
      <c r="H6" s="7" t="s">
        <v>315</v>
      </c>
      <c r="I6" s="7"/>
      <c r="J6" s="7"/>
      <c r="K6" s="7"/>
      <c r="L6" s="7" t="s">
        <v>454</v>
      </c>
      <c r="M6" s="7" t="s">
        <v>129</v>
      </c>
      <c r="N6" s="8" t="s">
        <v>479</v>
      </c>
      <c r="O6" s="7" t="s">
        <v>490</v>
      </c>
      <c r="P6" s="8" t="s">
        <v>313</v>
      </c>
    </row>
    <row r="7" spans="1:16" ht="90" customHeight="1">
      <c r="A7" s="2" t="s">
        <v>721</v>
      </c>
      <c r="B7" s="24" t="s">
        <v>294</v>
      </c>
      <c r="C7" s="31" t="s">
        <v>257</v>
      </c>
      <c r="D7" s="5" t="s">
        <v>302</v>
      </c>
      <c r="E7" s="33" t="s">
        <v>295</v>
      </c>
      <c r="F7" s="62" t="s">
        <v>172</v>
      </c>
      <c r="G7" s="6" t="s">
        <v>296</v>
      </c>
      <c r="H7" s="7" t="s">
        <v>303</v>
      </c>
      <c r="I7" s="7"/>
      <c r="J7" s="7"/>
      <c r="K7" s="7" t="s">
        <v>396</v>
      </c>
      <c r="L7" s="7" t="s">
        <v>455</v>
      </c>
      <c r="M7" s="7" t="s">
        <v>129</v>
      </c>
      <c r="N7" s="7" t="s">
        <v>297</v>
      </c>
      <c r="O7" s="7" t="s">
        <v>639</v>
      </c>
      <c r="P7" s="8" t="s">
        <v>618</v>
      </c>
    </row>
    <row r="8" spans="1:16" ht="90" customHeight="1">
      <c r="A8" s="2" t="s">
        <v>722</v>
      </c>
      <c r="B8" s="42" t="s">
        <v>169</v>
      </c>
      <c r="C8" s="44" t="s">
        <v>440</v>
      </c>
      <c r="D8" s="8" t="s">
        <v>170</v>
      </c>
      <c r="E8" s="18" t="s">
        <v>171</v>
      </c>
      <c r="F8" s="62" t="s">
        <v>172</v>
      </c>
      <c r="G8" s="9" t="s">
        <v>173</v>
      </c>
      <c r="H8" s="8" t="s">
        <v>174</v>
      </c>
      <c r="I8" s="8"/>
      <c r="J8" s="8"/>
      <c r="K8" s="8" t="s">
        <v>416</v>
      </c>
      <c r="L8" s="8" t="s">
        <v>451</v>
      </c>
      <c r="M8" s="8" t="s">
        <v>175</v>
      </c>
      <c r="N8" s="8" t="s">
        <v>679</v>
      </c>
      <c r="O8" s="8" t="s">
        <v>678</v>
      </c>
      <c r="P8" s="8" t="s">
        <v>176</v>
      </c>
    </row>
    <row r="9" spans="1:16" ht="90" customHeight="1">
      <c r="A9" s="2" t="s">
        <v>723</v>
      </c>
      <c r="B9" s="42" t="s">
        <v>584</v>
      </c>
      <c r="C9" s="8" t="s">
        <v>258</v>
      </c>
      <c r="D9" s="8" t="s">
        <v>359</v>
      </c>
      <c r="E9" s="18" t="s">
        <v>360</v>
      </c>
      <c r="F9" s="62" t="s">
        <v>172</v>
      </c>
      <c r="G9" s="9" t="s">
        <v>11</v>
      </c>
      <c r="H9" s="8" t="s">
        <v>361</v>
      </c>
      <c r="I9" s="8" t="s">
        <v>403</v>
      </c>
      <c r="J9" s="9" t="s">
        <v>404</v>
      </c>
      <c r="K9" s="8"/>
      <c r="L9" s="8" t="s">
        <v>451</v>
      </c>
      <c r="M9" s="8">
        <v>1.2</v>
      </c>
      <c r="N9" s="8" t="s">
        <v>362</v>
      </c>
      <c r="O9" s="7" t="s">
        <v>638</v>
      </c>
      <c r="P9" s="8" t="s">
        <v>617</v>
      </c>
    </row>
    <row r="10" spans="1:16" ht="90" customHeight="1">
      <c r="A10" s="2" t="s">
        <v>724</v>
      </c>
      <c r="B10" s="42" t="s">
        <v>700</v>
      </c>
      <c r="C10" s="8" t="s">
        <v>258</v>
      </c>
      <c r="D10" s="58" t="s">
        <v>701</v>
      </c>
      <c r="E10" s="18" t="s">
        <v>702</v>
      </c>
      <c r="F10" s="62" t="s">
        <v>172</v>
      </c>
      <c r="G10" s="9" t="s">
        <v>6</v>
      </c>
      <c r="H10" s="8"/>
      <c r="I10" s="8"/>
      <c r="J10" s="48"/>
      <c r="K10" s="8"/>
      <c r="L10" s="8" t="s">
        <v>454</v>
      </c>
      <c r="M10" s="8" t="s">
        <v>129</v>
      </c>
      <c r="N10" s="8" t="s">
        <v>703</v>
      </c>
      <c r="O10" s="7" t="s">
        <v>704</v>
      </c>
      <c r="P10" s="61" t="s">
        <v>705</v>
      </c>
    </row>
    <row r="11" spans="1:16" ht="90" customHeight="1">
      <c r="A11" s="2" t="s">
        <v>725</v>
      </c>
      <c r="B11" s="65" t="s">
        <v>652</v>
      </c>
      <c r="C11" s="32" t="s">
        <v>258</v>
      </c>
      <c r="D11" s="32" t="s">
        <v>632</v>
      </c>
      <c r="E11" s="25" t="s">
        <v>634</v>
      </c>
      <c r="F11" s="49" t="s">
        <v>633</v>
      </c>
      <c r="G11" s="9" t="s">
        <v>635</v>
      </c>
      <c r="H11" s="8"/>
      <c r="I11" s="8"/>
      <c r="J11" s="48"/>
      <c r="K11" s="8"/>
      <c r="L11" s="8" t="s">
        <v>636</v>
      </c>
      <c r="M11" s="8">
        <v>1.2</v>
      </c>
      <c r="N11" s="8" t="s">
        <v>142</v>
      </c>
      <c r="O11" s="7" t="s">
        <v>637</v>
      </c>
      <c r="P11" s="8" t="s">
        <v>650</v>
      </c>
    </row>
    <row r="12" spans="1:16" ht="90" customHeight="1">
      <c r="A12" s="2" t="s">
        <v>726</v>
      </c>
      <c r="B12" s="42" t="s">
        <v>583</v>
      </c>
      <c r="C12" s="44" t="s">
        <v>440</v>
      </c>
      <c r="D12" s="8" t="s">
        <v>124</v>
      </c>
      <c r="E12" s="18" t="s">
        <v>111</v>
      </c>
      <c r="F12" s="12" t="s">
        <v>112</v>
      </c>
      <c r="G12" s="9" t="s">
        <v>113</v>
      </c>
      <c r="H12" s="8" t="s">
        <v>146</v>
      </c>
      <c r="I12" s="1"/>
      <c r="K12" s="8" t="s">
        <v>431</v>
      </c>
      <c r="L12" s="8" t="s">
        <v>456</v>
      </c>
      <c r="M12" s="8" t="s">
        <v>135</v>
      </c>
      <c r="N12" s="8" t="s">
        <v>133</v>
      </c>
      <c r="O12" s="8" t="s">
        <v>491</v>
      </c>
      <c r="P12" s="8" t="s">
        <v>114</v>
      </c>
    </row>
    <row r="13" spans="1:16" ht="90" customHeight="1">
      <c r="A13" s="2" t="s">
        <v>727</v>
      </c>
      <c r="B13" s="42" t="s">
        <v>582</v>
      </c>
      <c r="C13" s="8" t="s">
        <v>258</v>
      </c>
      <c r="D13" s="8" t="s">
        <v>166</v>
      </c>
      <c r="E13" s="18" t="s">
        <v>167</v>
      </c>
      <c r="F13" s="12" t="s">
        <v>112</v>
      </c>
      <c r="G13" s="9" t="s">
        <v>5</v>
      </c>
      <c r="H13" s="9" t="s">
        <v>254</v>
      </c>
      <c r="I13" s="9"/>
      <c r="J13" s="9"/>
      <c r="K13" s="9" t="s">
        <v>397</v>
      </c>
      <c r="L13" s="8" t="s">
        <v>451</v>
      </c>
      <c r="M13" s="8" t="s">
        <v>129</v>
      </c>
      <c r="N13" s="8" t="s">
        <v>130</v>
      </c>
      <c r="O13" s="8" t="s">
        <v>491</v>
      </c>
      <c r="P13" s="8" t="s">
        <v>168</v>
      </c>
    </row>
    <row r="14" spans="1:16" ht="90" customHeight="1">
      <c r="A14" s="2" t="s">
        <v>728</v>
      </c>
      <c r="B14" s="42" t="s">
        <v>581</v>
      </c>
      <c r="C14" s="8" t="s">
        <v>258</v>
      </c>
      <c r="D14" s="8" t="s">
        <v>252</v>
      </c>
      <c r="E14" s="18" t="s">
        <v>253</v>
      </c>
      <c r="F14" s="12" t="s">
        <v>112</v>
      </c>
      <c r="G14" s="9" t="s">
        <v>5</v>
      </c>
      <c r="H14" s="9" t="s">
        <v>254</v>
      </c>
      <c r="I14" s="9" t="s">
        <v>405</v>
      </c>
      <c r="J14" s="9" t="s">
        <v>406</v>
      </c>
      <c r="K14" s="9" t="s">
        <v>397</v>
      </c>
      <c r="L14" s="8" t="s">
        <v>451</v>
      </c>
      <c r="M14" s="8" t="s">
        <v>129</v>
      </c>
      <c r="N14" s="8" t="s">
        <v>492</v>
      </c>
      <c r="O14" s="8" t="s">
        <v>676</v>
      </c>
      <c r="P14" s="8" t="s">
        <v>255</v>
      </c>
    </row>
    <row r="15" spans="1:16" ht="90" customHeight="1">
      <c r="A15" s="2" t="s">
        <v>729</v>
      </c>
      <c r="B15" s="42" t="s">
        <v>381</v>
      </c>
      <c r="C15" s="32" t="s">
        <v>258</v>
      </c>
      <c r="D15" s="8" t="s">
        <v>383</v>
      </c>
      <c r="E15" s="18" t="s">
        <v>382</v>
      </c>
      <c r="F15" s="12" t="s">
        <v>112</v>
      </c>
      <c r="G15" s="9" t="s">
        <v>5</v>
      </c>
      <c r="H15" s="8" t="s">
        <v>14</v>
      </c>
      <c r="I15" s="8"/>
      <c r="J15" s="8"/>
      <c r="K15" s="8"/>
      <c r="L15" s="8" t="s">
        <v>452</v>
      </c>
      <c r="M15" s="8" t="s">
        <v>129</v>
      </c>
      <c r="N15" s="8" t="s">
        <v>651</v>
      </c>
      <c r="O15" s="8" t="s">
        <v>565</v>
      </c>
      <c r="P15" s="8" t="s">
        <v>616</v>
      </c>
    </row>
    <row r="16" spans="1:16" ht="90" customHeight="1">
      <c r="A16" s="2" t="s">
        <v>730</v>
      </c>
      <c r="B16" s="65" t="s">
        <v>587</v>
      </c>
      <c r="C16" s="32" t="s">
        <v>258</v>
      </c>
      <c r="D16" s="32" t="s">
        <v>552</v>
      </c>
      <c r="E16" s="25" t="s">
        <v>388</v>
      </c>
      <c r="F16" s="12" t="s">
        <v>112</v>
      </c>
      <c r="G16" s="9" t="s">
        <v>6</v>
      </c>
      <c r="H16" s="8" t="s">
        <v>7</v>
      </c>
      <c r="I16" s="8"/>
      <c r="J16" s="8"/>
      <c r="K16" s="8"/>
      <c r="L16" s="8" t="s">
        <v>457</v>
      </c>
      <c r="M16" s="8" t="s">
        <v>390</v>
      </c>
      <c r="N16" s="8" t="s">
        <v>550</v>
      </c>
      <c r="O16" s="8" t="s">
        <v>142</v>
      </c>
      <c r="P16" s="8" t="s">
        <v>615</v>
      </c>
    </row>
    <row r="17" spans="1:16" ht="90" hidden="1" customHeight="1">
      <c r="A17" s="2" t="s">
        <v>731</v>
      </c>
      <c r="B17" s="66" t="s">
        <v>586</v>
      </c>
      <c r="C17" s="41" t="s">
        <v>258</v>
      </c>
      <c r="D17" s="41" t="s">
        <v>551</v>
      </c>
      <c r="E17" s="40" t="s">
        <v>388</v>
      </c>
      <c r="F17" s="12" t="s">
        <v>112</v>
      </c>
      <c r="G17" s="9" t="s">
        <v>6</v>
      </c>
      <c r="H17" s="8"/>
      <c r="I17" s="8"/>
      <c r="J17" s="8"/>
      <c r="K17" s="8"/>
      <c r="L17" s="8" t="s">
        <v>457</v>
      </c>
      <c r="M17" s="8"/>
      <c r="N17" s="8"/>
      <c r="O17" s="8"/>
      <c r="P17" s="8" t="s">
        <v>614</v>
      </c>
    </row>
    <row r="18" spans="1:16" ht="90" customHeight="1">
      <c r="A18" s="2" t="s">
        <v>732</v>
      </c>
      <c r="B18" s="65" t="s">
        <v>580</v>
      </c>
      <c r="C18" s="32" t="s">
        <v>258</v>
      </c>
      <c r="D18" s="32" t="s">
        <v>387</v>
      </c>
      <c r="E18" s="25" t="s">
        <v>384</v>
      </c>
      <c r="F18" s="12" t="s">
        <v>112</v>
      </c>
      <c r="G18" s="9" t="s">
        <v>101</v>
      </c>
      <c r="H18" s="8" t="s">
        <v>367</v>
      </c>
      <c r="I18" s="8" t="s">
        <v>438</v>
      </c>
      <c r="J18" s="8" t="s">
        <v>407</v>
      </c>
      <c r="K18" s="8"/>
      <c r="L18" s="8" t="s">
        <v>451</v>
      </c>
      <c r="M18" s="8" t="s">
        <v>385</v>
      </c>
      <c r="N18" s="8" t="s">
        <v>641</v>
      </c>
      <c r="O18" s="8" t="s">
        <v>641</v>
      </c>
      <c r="P18" s="8" t="s">
        <v>386</v>
      </c>
    </row>
    <row r="19" spans="1:16" ht="90" customHeight="1">
      <c r="A19" s="2" t="s">
        <v>733</v>
      </c>
      <c r="B19" s="65" t="s">
        <v>579</v>
      </c>
      <c r="C19" s="32" t="s">
        <v>258</v>
      </c>
      <c r="D19" s="32" t="s">
        <v>100</v>
      </c>
      <c r="E19" s="25" t="s">
        <v>97</v>
      </c>
      <c r="F19" s="46" t="s">
        <v>98</v>
      </c>
      <c r="G19" s="9" t="s">
        <v>6</v>
      </c>
      <c r="H19" s="8" t="s">
        <v>7</v>
      </c>
      <c r="I19" s="8"/>
      <c r="J19" s="8"/>
      <c r="K19" s="8" t="s">
        <v>419</v>
      </c>
      <c r="L19" s="8" t="s">
        <v>140</v>
      </c>
      <c r="M19" s="8" t="s">
        <v>136</v>
      </c>
      <c r="N19" s="8" t="s">
        <v>139</v>
      </c>
      <c r="O19" s="8" t="s">
        <v>492</v>
      </c>
      <c r="P19" s="8" t="s">
        <v>99</v>
      </c>
    </row>
    <row r="20" spans="1:16" ht="90" customHeight="1">
      <c r="A20" s="2" t="s">
        <v>734</v>
      </c>
      <c r="B20" s="65" t="s">
        <v>29</v>
      </c>
      <c r="C20" s="32" t="s">
        <v>258</v>
      </c>
      <c r="D20" s="56" t="s">
        <v>126</v>
      </c>
      <c r="E20" s="25" t="s">
        <v>30</v>
      </c>
      <c r="F20" s="29" t="s">
        <v>4</v>
      </c>
      <c r="G20" s="9" t="s">
        <v>105</v>
      </c>
      <c r="H20" s="8" t="s">
        <v>106</v>
      </c>
      <c r="I20" s="8"/>
      <c r="J20" s="8"/>
      <c r="K20" s="8" t="s">
        <v>422</v>
      </c>
      <c r="L20" s="8" t="s">
        <v>451</v>
      </c>
      <c r="M20" s="8" t="s">
        <v>136</v>
      </c>
      <c r="N20" s="8" t="s">
        <v>133</v>
      </c>
      <c r="O20" s="8" t="s">
        <v>491</v>
      </c>
      <c r="P20" s="8" t="s">
        <v>76</v>
      </c>
    </row>
    <row r="21" spans="1:16" ht="90" customHeight="1">
      <c r="A21" s="2" t="s">
        <v>735</v>
      </c>
      <c r="B21" s="42" t="s">
        <v>578</v>
      </c>
      <c r="C21" s="8" t="s">
        <v>258</v>
      </c>
      <c r="D21" s="8" t="s">
        <v>177</v>
      </c>
      <c r="E21" s="18" t="s">
        <v>38</v>
      </c>
      <c r="F21" s="29" t="s">
        <v>4</v>
      </c>
      <c r="G21" s="9" t="s">
        <v>6</v>
      </c>
      <c r="H21" s="8" t="s">
        <v>7</v>
      </c>
      <c r="I21" s="8"/>
      <c r="J21" s="8"/>
      <c r="K21" s="8" t="s">
        <v>417</v>
      </c>
      <c r="L21" s="8" t="s">
        <v>452</v>
      </c>
      <c r="M21" s="8" t="s">
        <v>129</v>
      </c>
      <c r="N21" s="8" t="s">
        <v>142</v>
      </c>
      <c r="O21" s="8" t="s">
        <v>492</v>
      </c>
      <c r="P21" s="8" t="s">
        <v>83</v>
      </c>
    </row>
    <row r="22" spans="1:16" ht="90" customHeight="1">
      <c r="A22" s="2" t="s">
        <v>736</v>
      </c>
      <c r="B22" s="42" t="s">
        <v>220</v>
      </c>
      <c r="C22" s="31" t="s">
        <v>257</v>
      </c>
      <c r="D22" s="8" t="s">
        <v>221</v>
      </c>
      <c r="E22" s="18" t="s">
        <v>222</v>
      </c>
      <c r="F22" s="13" t="s">
        <v>37</v>
      </c>
      <c r="G22" s="9" t="s">
        <v>223</v>
      </c>
      <c r="H22" s="8" t="s">
        <v>224</v>
      </c>
      <c r="I22" s="8"/>
      <c r="J22" s="8"/>
      <c r="K22" s="8" t="s">
        <v>418</v>
      </c>
      <c r="L22" s="8" t="s">
        <v>451</v>
      </c>
      <c r="M22" s="8" t="s">
        <v>175</v>
      </c>
      <c r="N22" s="8" t="s">
        <v>133</v>
      </c>
      <c r="O22" s="8" t="s">
        <v>491</v>
      </c>
      <c r="P22" s="8" t="s">
        <v>225</v>
      </c>
    </row>
    <row r="23" spans="1:16" ht="90" customHeight="1">
      <c r="A23" s="2" t="s">
        <v>737</v>
      </c>
      <c r="B23" s="42" t="s">
        <v>369</v>
      </c>
      <c r="C23" s="8" t="s">
        <v>257</v>
      </c>
      <c r="D23" s="8" t="s">
        <v>370</v>
      </c>
      <c r="E23" s="18" t="s">
        <v>371</v>
      </c>
      <c r="F23" s="13" t="s">
        <v>37</v>
      </c>
      <c r="G23" s="9" t="s">
        <v>377</v>
      </c>
      <c r="H23" s="8" t="s">
        <v>372</v>
      </c>
      <c r="I23" s="8"/>
      <c r="J23" s="8"/>
      <c r="K23" s="8"/>
      <c r="L23" s="8" t="s">
        <v>373</v>
      </c>
      <c r="M23" s="8">
        <v>2</v>
      </c>
      <c r="N23" s="8" t="s">
        <v>564</v>
      </c>
      <c r="O23" s="8" t="s">
        <v>565</v>
      </c>
      <c r="P23" s="8" t="s">
        <v>607</v>
      </c>
    </row>
    <row r="24" spans="1:16" ht="90" customHeight="1">
      <c r="A24" s="2" t="s">
        <v>738</v>
      </c>
      <c r="B24" s="42" t="s">
        <v>588</v>
      </c>
      <c r="C24" s="8" t="s">
        <v>258</v>
      </c>
      <c r="D24" s="8" t="s">
        <v>261</v>
      </c>
      <c r="E24" s="18" t="s">
        <v>260</v>
      </c>
      <c r="F24" s="13" t="s">
        <v>37</v>
      </c>
      <c r="G24" s="9" t="s">
        <v>6</v>
      </c>
      <c r="H24" s="8" t="s">
        <v>7</v>
      </c>
      <c r="I24" s="8" t="s">
        <v>400</v>
      </c>
      <c r="J24" s="8" t="s">
        <v>402</v>
      </c>
      <c r="K24" s="8"/>
      <c r="L24" s="8" t="s">
        <v>451</v>
      </c>
      <c r="M24" s="8">
        <v>1.2</v>
      </c>
      <c r="N24" s="8" t="s">
        <v>480</v>
      </c>
      <c r="O24" s="8" t="s">
        <v>142</v>
      </c>
      <c r="P24" s="8" t="s">
        <v>262</v>
      </c>
    </row>
    <row r="25" spans="1:16" ht="90" customHeight="1">
      <c r="A25" s="2" t="s">
        <v>739</v>
      </c>
      <c r="B25" s="42" t="s">
        <v>184</v>
      </c>
      <c r="C25" s="8" t="s">
        <v>258</v>
      </c>
      <c r="D25" s="8" t="s">
        <v>178</v>
      </c>
      <c r="E25" s="18" t="s">
        <v>179</v>
      </c>
      <c r="F25" s="13" t="s">
        <v>37</v>
      </c>
      <c r="G25" s="9" t="s">
        <v>6</v>
      </c>
      <c r="H25" s="8" t="s">
        <v>7</v>
      </c>
      <c r="I25" s="8"/>
      <c r="J25" s="8"/>
      <c r="K25" s="8"/>
      <c r="L25" s="8" t="s">
        <v>451</v>
      </c>
      <c r="M25" s="8">
        <v>2</v>
      </c>
      <c r="N25" s="8" t="s">
        <v>130</v>
      </c>
      <c r="O25" s="8" t="s">
        <v>492</v>
      </c>
      <c r="P25" s="8" t="s">
        <v>180</v>
      </c>
    </row>
    <row r="26" spans="1:16" ht="90" customHeight="1">
      <c r="A26" s="2" t="s">
        <v>740</v>
      </c>
      <c r="B26" s="65" t="s">
        <v>207</v>
      </c>
      <c r="C26" s="32" t="s">
        <v>258</v>
      </c>
      <c r="D26" s="32" t="s">
        <v>208</v>
      </c>
      <c r="E26" s="25" t="s">
        <v>209</v>
      </c>
      <c r="F26" s="13" t="s">
        <v>37</v>
      </c>
      <c r="G26" s="9" t="s">
        <v>6</v>
      </c>
      <c r="H26" s="8" t="s">
        <v>7</v>
      </c>
      <c r="I26" s="8"/>
      <c r="J26" s="8"/>
      <c r="K26" s="8" t="s">
        <v>396</v>
      </c>
      <c r="L26" s="8" t="s">
        <v>458</v>
      </c>
      <c r="M26" s="8" t="s">
        <v>129</v>
      </c>
      <c r="N26" s="8" t="s">
        <v>139</v>
      </c>
      <c r="O26" s="8" t="s">
        <v>142</v>
      </c>
      <c r="P26" s="8" t="s">
        <v>210</v>
      </c>
    </row>
    <row r="27" spans="1:16" ht="90" customHeight="1">
      <c r="A27" s="2" t="s">
        <v>741</v>
      </c>
      <c r="B27" s="42" t="s">
        <v>35</v>
      </c>
      <c r="C27" s="8" t="s">
        <v>258</v>
      </c>
      <c r="D27" s="8" t="s">
        <v>82</v>
      </c>
      <c r="E27" s="18" t="s">
        <v>36</v>
      </c>
      <c r="F27" s="13" t="s">
        <v>37</v>
      </c>
      <c r="G27" s="9" t="s">
        <v>107</v>
      </c>
      <c r="H27" s="8" t="s">
        <v>147</v>
      </c>
      <c r="I27" s="8"/>
      <c r="J27" s="8"/>
      <c r="K27" s="8"/>
      <c r="L27" s="8" t="s">
        <v>530</v>
      </c>
      <c r="M27" s="8" t="s">
        <v>129</v>
      </c>
      <c r="N27" s="8" t="s">
        <v>133</v>
      </c>
      <c r="O27" s="8" t="s">
        <v>491</v>
      </c>
      <c r="P27" s="8" t="s">
        <v>81</v>
      </c>
    </row>
    <row r="28" spans="1:16" ht="90" customHeight="1">
      <c r="A28" s="2" t="s">
        <v>742</v>
      </c>
      <c r="B28" s="42" t="s">
        <v>577</v>
      </c>
      <c r="C28" s="8" t="s">
        <v>258</v>
      </c>
      <c r="D28" s="8" t="s">
        <v>185</v>
      </c>
      <c r="E28" s="18" t="s">
        <v>186</v>
      </c>
      <c r="F28" s="13" t="s">
        <v>37</v>
      </c>
      <c r="G28" s="9" t="s">
        <v>5</v>
      </c>
      <c r="H28" s="8" t="s">
        <v>14</v>
      </c>
      <c r="I28" s="8"/>
      <c r="J28" s="8"/>
      <c r="K28" s="8"/>
      <c r="L28" s="8" t="s">
        <v>187</v>
      </c>
      <c r="M28" s="8" t="s">
        <v>136</v>
      </c>
      <c r="N28" s="8" t="s">
        <v>130</v>
      </c>
      <c r="O28" s="8" t="s">
        <v>491</v>
      </c>
      <c r="P28" s="8" t="s">
        <v>188</v>
      </c>
    </row>
    <row r="29" spans="1:16" ht="90" customHeight="1">
      <c r="A29" s="2" t="s">
        <v>743</v>
      </c>
      <c r="B29" s="42" t="s">
        <v>576</v>
      </c>
      <c r="C29" s="8" t="s">
        <v>258</v>
      </c>
      <c r="D29" s="8" t="s">
        <v>349</v>
      </c>
      <c r="E29" s="18" t="s">
        <v>346</v>
      </c>
      <c r="F29" s="13" t="s">
        <v>37</v>
      </c>
      <c r="G29" s="9" t="s">
        <v>6</v>
      </c>
      <c r="H29" s="8" t="s">
        <v>348</v>
      </c>
      <c r="I29" s="8"/>
      <c r="J29" s="8"/>
      <c r="K29" s="8" t="s">
        <v>425</v>
      </c>
      <c r="L29" s="8" t="s">
        <v>350</v>
      </c>
      <c r="M29" s="8" t="s">
        <v>129</v>
      </c>
      <c r="N29" s="8" t="s">
        <v>564</v>
      </c>
      <c r="O29" s="8" t="s">
        <v>493</v>
      </c>
      <c r="P29" s="8" t="s">
        <v>347</v>
      </c>
    </row>
    <row r="30" spans="1:16" ht="90" customHeight="1">
      <c r="A30" s="2" t="s">
        <v>744</v>
      </c>
      <c r="B30" s="42" t="s">
        <v>594</v>
      </c>
      <c r="C30" s="8" t="s">
        <v>258</v>
      </c>
      <c r="D30" s="8" t="s">
        <v>595</v>
      </c>
      <c r="E30" s="18" t="s">
        <v>596</v>
      </c>
      <c r="F30" s="13" t="s">
        <v>37</v>
      </c>
      <c r="G30" s="9" t="s">
        <v>597</v>
      </c>
      <c r="H30" s="8"/>
      <c r="I30" s="8"/>
      <c r="J30" s="8"/>
      <c r="K30" s="8"/>
      <c r="L30" s="8" t="s">
        <v>600</v>
      </c>
      <c r="M30" s="8" t="s">
        <v>129</v>
      </c>
      <c r="N30" s="8" t="s">
        <v>675</v>
      </c>
      <c r="O30" s="8" t="s">
        <v>598</v>
      </c>
      <c r="P30" s="8" t="s">
        <v>599</v>
      </c>
    </row>
    <row r="31" spans="1:16" ht="90" customHeight="1">
      <c r="A31" s="2" t="s">
        <v>745</v>
      </c>
      <c r="B31" s="42" t="s">
        <v>566</v>
      </c>
      <c r="C31" s="8" t="s">
        <v>258</v>
      </c>
      <c r="D31" s="8" t="s">
        <v>568</v>
      </c>
      <c r="E31" s="18" t="s">
        <v>567</v>
      </c>
      <c r="F31" s="13" t="s">
        <v>37</v>
      </c>
      <c r="G31" s="9" t="s">
        <v>131</v>
      </c>
      <c r="H31" s="8"/>
      <c r="I31" s="8"/>
      <c r="J31" s="8"/>
      <c r="K31" s="8"/>
      <c r="L31" s="8" t="s">
        <v>131</v>
      </c>
      <c r="M31" s="8" t="s">
        <v>131</v>
      </c>
      <c r="N31" s="8" t="s">
        <v>131</v>
      </c>
      <c r="O31" s="8" t="s">
        <v>131</v>
      </c>
      <c r="P31" s="8" t="s">
        <v>608</v>
      </c>
    </row>
    <row r="32" spans="1:16" ht="90" customHeight="1">
      <c r="A32" s="2" t="s">
        <v>746</v>
      </c>
      <c r="B32" s="42" t="s">
        <v>268</v>
      </c>
      <c r="C32" s="31" t="s">
        <v>257</v>
      </c>
      <c r="D32" s="8" t="s">
        <v>269</v>
      </c>
      <c r="E32" s="18" t="s">
        <v>270</v>
      </c>
      <c r="F32" s="14" t="s">
        <v>215</v>
      </c>
      <c r="G32" s="9" t="s">
        <v>272</v>
      </c>
      <c r="H32" s="8" t="s">
        <v>271</v>
      </c>
      <c r="I32" s="8"/>
      <c r="J32" s="8"/>
      <c r="K32" s="8" t="s">
        <v>395</v>
      </c>
      <c r="L32" s="8" t="s">
        <v>451</v>
      </c>
      <c r="M32" s="8" t="s">
        <v>129</v>
      </c>
      <c r="N32" s="8" t="s">
        <v>142</v>
      </c>
      <c r="O32" s="8" t="s">
        <v>494</v>
      </c>
      <c r="P32" s="8" t="s">
        <v>273</v>
      </c>
    </row>
    <row r="33" spans="1:16" ht="90" customHeight="1">
      <c r="A33" s="2" t="s">
        <v>747</v>
      </c>
      <c r="B33" s="42" t="s">
        <v>216</v>
      </c>
      <c r="C33" s="31" t="s">
        <v>257</v>
      </c>
      <c r="D33" s="8" t="s">
        <v>217</v>
      </c>
      <c r="E33" s="18" t="s">
        <v>218</v>
      </c>
      <c r="F33" s="14" t="s">
        <v>215</v>
      </c>
      <c r="G33" s="9" t="s">
        <v>230</v>
      </c>
      <c r="H33" s="8" t="s">
        <v>376</v>
      </c>
      <c r="I33" s="8"/>
      <c r="J33" s="8"/>
      <c r="K33" s="8"/>
      <c r="L33" s="8" t="s">
        <v>451</v>
      </c>
      <c r="M33" s="8" t="s">
        <v>131</v>
      </c>
      <c r="N33" s="8" t="s">
        <v>131</v>
      </c>
      <c r="O33" s="8" t="s">
        <v>504</v>
      </c>
      <c r="P33" s="8" t="s">
        <v>219</v>
      </c>
    </row>
    <row r="34" spans="1:16" ht="90" customHeight="1">
      <c r="A34" s="2" t="s">
        <v>748</v>
      </c>
      <c r="B34" s="42" t="s">
        <v>589</v>
      </c>
      <c r="C34" s="8" t="s">
        <v>258</v>
      </c>
      <c r="D34" s="8" t="s">
        <v>275</v>
      </c>
      <c r="E34" s="18" t="s">
        <v>274</v>
      </c>
      <c r="F34" s="14" t="s">
        <v>215</v>
      </c>
      <c r="G34" s="9" t="s">
        <v>277</v>
      </c>
      <c r="H34" s="8" t="s">
        <v>276</v>
      </c>
      <c r="I34" s="8"/>
      <c r="J34" s="8"/>
      <c r="K34" s="8" t="s">
        <v>408</v>
      </c>
      <c r="L34" s="8" t="s">
        <v>459</v>
      </c>
      <c r="M34" s="8" t="s">
        <v>129</v>
      </c>
      <c r="N34" s="8" t="s">
        <v>142</v>
      </c>
      <c r="O34" s="8" t="s">
        <v>142</v>
      </c>
      <c r="P34" s="8" t="s">
        <v>609</v>
      </c>
    </row>
    <row r="35" spans="1:16" ht="90" customHeight="1">
      <c r="A35" s="2" t="s">
        <v>749</v>
      </c>
      <c r="B35" s="65" t="s">
        <v>575</v>
      </c>
      <c r="C35" s="32" t="s">
        <v>258</v>
      </c>
      <c r="D35" s="32" t="s">
        <v>375</v>
      </c>
      <c r="E35" s="25" t="s">
        <v>590</v>
      </c>
      <c r="F35" s="14" t="s">
        <v>215</v>
      </c>
      <c r="G35" s="9" t="s">
        <v>677</v>
      </c>
      <c r="H35" s="8" t="s">
        <v>7</v>
      </c>
      <c r="I35" s="8"/>
      <c r="J35" s="8"/>
      <c r="K35" s="8"/>
      <c r="L35" s="8" t="s">
        <v>531</v>
      </c>
      <c r="M35" s="8" t="s">
        <v>136</v>
      </c>
      <c r="N35" s="8" t="s">
        <v>297</v>
      </c>
      <c r="O35" s="8" t="s">
        <v>495</v>
      </c>
      <c r="P35" s="8" t="s">
        <v>374</v>
      </c>
    </row>
    <row r="36" spans="1:16" ht="90" customHeight="1">
      <c r="A36" s="2" t="s">
        <v>750</v>
      </c>
      <c r="B36" s="65" t="s">
        <v>444</v>
      </c>
      <c r="C36" s="32" t="s">
        <v>258</v>
      </c>
      <c r="D36" s="32" t="s">
        <v>446</v>
      </c>
      <c r="E36" s="25" t="s">
        <v>445</v>
      </c>
      <c r="F36" s="14" t="s">
        <v>215</v>
      </c>
      <c r="G36" s="9" t="s">
        <v>625</v>
      </c>
      <c r="H36" s="8" t="s">
        <v>447</v>
      </c>
      <c r="I36" s="8"/>
      <c r="J36" s="8"/>
      <c r="K36" s="8"/>
      <c r="L36" s="8" t="s">
        <v>460</v>
      </c>
      <c r="M36" s="8" t="s">
        <v>136</v>
      </c>
      <c r="N36" s="8" t="s">
        <v>502</v>
      </c>
      <c r="O36" s="8" t="s">
        <v>503</v>
      </c>
      <c r="P36" s="8" t="s">
        <v>613</v>
      </c>
    </row>
    <row r="37" spans="1:16" ht="90" customHeight="1">
      <c r="A37" s="2" t="s">
        <v>751</v>
      </c>
      <c r="B37" s="42" t="s">
        <v>553</v>
      </c>
      <c r="C37" s="8" t="s">
        <v>257</v>
      </c>
      <c r="D37" s="8" t="s">
        <v>555</v>
      </c>
      <c r="E37" s="18" t="s">
        <v>554</v>
      </c>
      <c r="F37" s="16" t="s">
        <v>42</v>
      </c>
      <c r="G37" s="9"/>
      <c r="H37" s="8"/>
      <c r="I37" s="8"/>
      <c r="J37" s="8"/>
      <c r="K37" s="8"/>
      <c r="L37" s="8" t="s">
        <v>451</v>
      </c>
      <c r="M37" s="8" t="s">
        <v>136</v>
      </c>
      <c r="N37" s="8" t="s">
        <v>557</v>
      </c>
      <c r="O37" s="8" t="s">
        <v>558</v>
      </c>
      <c r="P37" s="8" t="s">
        <v>556</v>
      </c>
    </row>
    <row r="38" spans="1:16" ht="90" customHeight="1">
      <c r="A38" s="2" t="s">
        <v>752</v>
      </c>
      <c r="B38" s="42" t="s">
        <v>655</v>
      </c>
      <c r="C38" s="8" t="s">
        <v>257</v>
      </c>
      <c r="D38" s="8" t="s">
        <v>656</v>
      </c>
      <c r="E38" s="18" t="s">
        <v>657</v>
      </c>
      <c r="F38" s="16" t="s">
        <v>42</v>
      </c>
      <c r="G38" s="9" t="s">
        <v>658</v>
      </c>
      <c r="H38" s="8"/>
      <c r="I38" s="8"/>
      <c r="J38" s="8"/>
      <c r="K38" s="8"/>
      <c r="L38" s="8" t="s">
        <v>452</v>
      </c>
      <c r="M38" s="8" t="s">
        <v>129</v>
      </c>
      <c r="N38" s="8" t="s">
        <v>297</v>
      </c>
      <c r="O38" s="8" t="s">
        <v>297</v>
      </c>
      <c r="P38" s="8" t="s">
        <v>659</v>
      </c>
    </row>
    <row r="39" spans="1:16" ht="90" customHeight="1">
      <c r="A39" s="2" t="s">
        <v>753</v>
      </c>
      <c r="B39" s="42" t="s">
        <v>593</v>
      </c>
      <c r="C39" s="8" t="s">
        <v>258</v>
      </c>
      <c r="D39" s="8" t="s">
        <v>86</v>
      </c>
      <c r="E39" s="18" t="s">
        <v>41</v>
      </c>
      <c r="F39" s="16" t="s">
        <v>42</v>
      </c>
      <c r="G39" s="9" t="s">
        <v>181</v>
      </c>
      <c r="H39" s="8" t="s">
        <v>182</v>
      </c>
      <c r="I39" s="8"/>
      <c r="J39" s="8"/>
      <c r="K39" s="8"/>
      <c r="L39" s="8" t="s">
        <v>461</v>
      </c>
      <c r="M39" s="8">
        <v>2</v>
      </c>
      <c r="N39" s="8" t="s">
        <v>133</v>
      </c>
      <c r="O39" s="8" t="s">
        <v>491</v>
      </c>
      <c r="P39" s="8" t="s">
        <v>183</v>
      </c>
    </row>
    <row r="40" spans="1:16" ht="90" customHeight="1">
      <c r="A40" s="2" t="s">
        <v>754</v>
      </c>
      <c r="B40" s="42" t="s">
        <v>574</v>
      </c>
      <c r="C40" s="5" t="s">
        <v>258</v>
      </c>
      <c r="D40" s="5" t="s">
        <v>86</v>
      </c>
      <c r="E40" s="57" t="s">
        <v>41</v>
      </c>
      <c r="F40" s="16" t="s">
        <v>42</v>
      </c>
      <c r="G40" s="9" t="s">
        <v>358</v>
      </c>
      <c r="H40" s="8" t="s">
        <v>28</v>
      </c>
      <c r="I40" s="8"/>
      <c r="J40" s="8"/>
      <c r="K40" s="8"/>
      <c r="L40" s="8" t="s">
        <v>451</v>
      </c>
      <c r="M40" s="8" t="s">
        <v>536</v>
      </c>
      <c r="N40" s="8" t="s">
        <v>157</v>
      </c>
      <c r="O40" s="8" t="s">
        <v>511</v>
      </c>
      <c r="P40" s="8" t="s">
        <v>85</v>
      </c>
    </row>
    <row r="41" spans="1:16" ht="90" customHeight="1">
      <c r="A41" s="2" t="s">
        <v>755</v>
      </c>
      <c r="B41" s="42" t="s">
        <v>108</v>
      </c>
      <c r="C41" s="8" t="s">
        <v>258</v>
      </c>
      <c r="D41" s="8" t="s">
        <v>620</v>
      </c>
      <c r="E41" s="18" t="s">
        <v>41</v>
      </c>
      <c r="F41" s="16" t="s">
        <v>42</v>
      </c>
      <c r="G41" s="9" t="s">
        <v>109</v>
      </c>
      <c r="H41" s="8" t="s">
        <v>148</v>
      </c>
      <c r="I41" s="8"/>
      <c r="J41" s="8"/>
      <c r="K41" s="8" t="s">
        <v>421</v>
      </c>
      <c r="L41" s="8" t="s">
        <v>477</v>
      </c>
      <c r="M41" s="8" t="s">
        <v>535</v>
      </c>
      <c r="N41" s="8" t="s">
        <v>133</v>
      </c>
      <c r="O41" s="8" t="s">
        <v>491</v>
      </c>
      <c r="P41" s="8" t="s">
        <v>110</v>
      </c>
    </row>
    <row r="42" spans="1:16" ht="90" customHeight="1">
      <c r="A42" s="2" t="s">
        <v>756</v>
      </c>
      <c r="B42" s="42" t="s">
        <v>592</v>
      </c>
      <c r="C42" s="8" t="s">
        <v>258</v>
      </c>
      <c r="D42" s="8" t="s">
        <v>158</v>
      </c>
      <c r="E42" s="18" t="s">
        <v>60</v>
      </c>
      <c r="F42" s="16" t="s">
        <v>42</v>
      </c>
      <c r="G42" s="9" t="s">
        <v>6</v>
      </c>
      <c r="H42" s="8" t="s">
        <v>7</v>
      </c>
      <c r="I42" s="8"/>
      <c r="J42" s="8"/>
      <c r="K42" s="8" t="s">
        <v>412</v>
      </c>
      <c r="L42" s="8" t="s">
        <v>478</v>
      </c>
      <c r="M42" s="8" t="s">
        <v>129</v>
      </c>
      <c r="N42" s="8" t="s">
        <v>133</v>
      </c>
      <c r="O42" s="8" t="s">
        <v>492</v>
      </c>
      <c r="P42" s="8" t="s">
        <v>68</v>
      </c>
    </row>
    <row r="43" spans="1:16" ht="90" customHeight="1">
      <c r="A43" s="2" t="s">
        <v>757</v>
      </c>
      <c r="B43" s="65" t="s">
        <v>573</v>
      </c>
      <c r="C43" s="32" t="s">
        <v>258</v>
      </c>
      <c r="D43" s="32" t="s">
        <v>569</v>
      </c>
      <c r="E43" s="25" t="s">
        <v>434</v>
      </c>
      <c r="F43" s="16" t="s">
        <v>42</v>
      </c>
      <c r="G43" s="9" t="s">
        <v>181</v>
      </c>
      <c r="H43" s="8" t="s">
        <v>436</v>
      </c>
      <c r="I43" s="8" t="s">
        <v>437</v>
      </c>
      <c r="J43" s="8"/>
      <c r="K43" s="8" t="s">
        <v>439</v>
      </c>
      <c r="L43" s="8" t="s">
        <v>476</v>
      </c>
      <c r="M43" s="8">
        <v>1</v>
      </c>
      <c r="N43" s="8" t="s">
        <v>481</v>
      </c>
      <c r="O43" s="8" t="s">
        <v>492</v>
      </c>
      <c r="P43" s="8" t="s">
        <v>435</v>
      </c>
    </row>
    <row r="44" spans="1:16" ht="90" customHeight="1">
      <c r="A44" s="2" t="s">
        <v>758</v>
      </c>
      <c r="B44" s="65" t="s">
        <v>622</v>
      </c>
      <c r="C44" s="32" t="s">
        <v>258</v>
      </c>
      <c r="D44" s="32" t="s">
        <v>621</v>
      </c>
      <c r="E44" s="25" t="s">
        <v>548</v>
      </c>
      <c r="F44" s="16" t="s">
        <v>42</v>
      </c>
      <c r="G44" s="9" t="s">
        <v>653</v>
      </c>
      <c r="H44" s="8"/>
      <c r="I44" s="8"/>
      <c r="J44" s="8"/>
      <c r="K44" s="8"/>
      <c r="L44" s="8" t="s">
        <v>623</v>
      </c>
      <c r="M44" s="8" t="s">
        <v>136</v>
      </c>
      <c r="N44" s="8" t="s">
        <v>549</v>
      </c>
      <c r="O44" s="8" t="s">
        <v>142</v>
      </c>
      <c r="P44" s="8" t="s">
        <v>610</v>
      </c>
    </row>
    <row r="45" spans="1:16" ht="90" customHeight="1">
      <c r="A45" s="2" t="s">
        <v>759</v>
      </c>
      <c r="B45" s="42" t="s">
        <v>671</v>
      </c>
      <c r="C45" s="8" t="s">
        <v>258</v>
      </c>
      <c r="D45" s="8" t="s">
        <v>672</v>
      </c>
      <c r="E45" s="18" t="s">
        <v>673</v>
      </c>
      <c r="F45" s="16" t="s">
        <v>42</v>
      </c>
      <c r="G45" s="9" t="s">
        <v>684</v>
      </c>
      <c r="H45" s="8"/>
      <c r="I45" s="8"/>
      <c r="J45" s="8"/>
      <c r="K45" s="8"/>
      <c r="L45" s="8" t="s">
        <v>460</v>
      </c>
      <c r="M45" s="8" t="s">
        <v>129</v>
      </c>
      <c r="N45" s="8" t="s">
        <v>712</v>
      </c>
      <c r="O45" s="8" t="s">
        <v>687</v>
      </c>
      <c r="P45" s="63" t="s">
        <v>713</v>
      </c>
    </row>
    <row r="46" spans="1:16" ht="90" customHeight="1">
      <c r="A46" s="2" t="s">
        <v>760</v>
      </c>
      <c r="B46" s="42" t="s">
        <v>655</v>
      </c>
      <c r="C46" s="8" t="s">
        <v>257</v>
      </c>
      <c r="D46" s="58" t="s">
        <v>688</v>
      </c>
      <c r="E46" s="18" t="s">
        <v>683</v>
      </c>
      <c r="F46" s="16" t="s">
        <v>42</v>
      </c>
      <c r="G46" s="9" t="s">
        <v>684</v>
      </c>
      <c r="H46" s="8"/>
      <c r="I46" s="8"/>
      <c r="J46" s="8"/>
      <c r="K46" s="8"/>
      <c r="L46" s="8" t="s">
        <v>685</v>
      </c>
      <c r="M46" s="8" t="s">
        <v>129</v>
      </c>
      <c r="N46" s="8" t="s">
        <v>686</v>
      </c>
      <c r="O46" s="8" t="s">
        <v>687</v>
      </c>
      <c r="P46" s="8" t="s">
        <v>659</v>
      </c>
    </row>
    <row r="47" spans="1:16" ht="90" customHeight="1">
      <c r="A47" s="2" t="s">
        <v>761</v>
      </c>
      <c r="B47" s="42" t="s">
        <v>706</v>
      </c>
      <c r="C47" s="8" t="s">
        <v>258</v>
      </c>
      <c r="D47" s="64" t="s">
        <v>711</v>
      </c>
      <c r="E47" s="18" t="s">
        <v>707</v>
      </c>
      <c r="F47" s="16" t="s">
        <v>42</v>
      </c>
      <c r="G47" s="9" t="s">
        <v>708</v>
      </c>
      <c r="H47" s="8"/>
      <c r="I47" s="8"/>
      <c r="J47" s="8"/>
      <c r="K47" s="8"/>
      <c r="L47" s="8" t="s">
        <v>452</v>
      </c>
      <c r="M47" s="8">
        <v>1</v>
      </c>
      <c r="N47" s="8" t="s">
        <v>709</v>
      </c>
      <c r="O47" s="8" t="s">
        <v>709</v>
      </c>
      <c r="P47" s="8" t="s">
        <v>710</v>
      </c>
    </row>
    <row r="48" spans="1:16" ht="90" customHeight="1">
      <c r="A48" s="2" t="s">
        <v>762</v>
      </c>
      <c r="B48" s="42" t="s">
        <v>263</v>
      </c>
      <c r="C48" s="31" t="s">
        <v>257</v>
      </c>
      <c r="D48" s="8" t="s">
        <v>264</v>
      </c>
      <c r="E48" s="18" t="s">
        <v>265</v>
      </c>
      <c r="F48" s="15" t="s">
        <v>24</v>
      </c>
      <c r="G48" s="9" t="s">
        <v>266</v>
      </c>
      <c r="H48" s="8" t="s">
        <v>234</v>
      </c>
      <c r="I48" s="8"/>
      <c r="J48" s="8"/>
      <c r="K48" s="8" t="s">
        <v>395</v>
      </c>
      <c r="L48" s="8" t="s">
        <v>451</v>
      </c>
      <c r="M48" s="8" t="s">
        <v>129</v>
      </c>
      <c r="N48" s="8" t="s">
        <v>130</v>
      </c>
      <c r="O48" s="8" t="s">
        <v>491</v>
      </c>
      <c r="P48" s="8" t="s">
        <v>267</v>
      </c>
    </row>
    <row r="49" spans="1:16" ht="90" customHeight="1">
      <c r="A49" s="2" t="s">
        <v>763</v>
      </c>
      <c r="B49" s="42" t="s">
        <v>22</v>
      </c>
      <c r="C49" s="8" t="s">
        <v>258</v>
      </c>
      <c r="D49" s="8" t="s">
        <v>73</v>
      </c>
      <c r="E49" s="18" t="s">
        <v>23</v>
      </c>
      <c r="F49" s="15" t="s">
        <v>24</v>
      </c>
      <c r="G49" s="9" t="s">
        <v>6</v>
      </c>
      <c r="H49" s="8" t="s">
        <v>7</v>
      </c>
      <c r="I49" s="8"/>
      <c r="J49" s="8"/>
      <c r="K49" s="8" t="s">
        <v>411</v>
      </c>
      <c r="L49" s="8" t="s">
        <v>452</v>
      </c>
      <c r="M49" s="8" t="s">
        <v>129</v>
      </c>
      <c r="N49" s="8" t="s">
        <v>133</v>
      </c>
      <c r="O49" s="8" t="s">
        <v>492</v>
      </c>
      <c r="P49" s="8" t="s">
        <v>393</v>
      </c>
    </row>
    <row r="50" spans="1:16" ht="90" customHeight="1">
      <c r="A50" s="2" t="s">
        <v>764</v>
      </c>
      <c r="B50" s="42" t="s">
        <v>33</v>
      </c>
      <c r="C50" s="8" t="s">
        <v>258</v>
      </c>
      <c r="D50" s="8" t="s">
        <v>80</v>
      </c>
      <c r="E50" s="18" t="s">
        <v>34</v>
      </c>
      <c r="F50" s="15" t="s">
        <v>24</v>
      </c>
      <c r="G50" s="9" t="s">
        <v>6</v>
      </c>
      <c r="H50" s="8" t="s">
        <v>7</v>
      </c>
      <c r="I50" s="8"/>
      <c r="J50" s="8"/>
      <c r="K50" s="8"/>
      <c r="L50" s="8" t="s">
        <v>452</v>
      </c>
      <c r="M50" s="8" t="s">
        <v>129</v>
      </c>
      <c r="N50" s="8" t="s">
        <v>133</v>
      </c>
      <c r="O50" s="8" t="s">
        <v>491</v>
      </c>
      <c r="P50" s="8" t="s">
        <v>79</v>
      </c>
    </row>
    <row r="51" spans="1:16" ht="90" customHeight="1">
      <c r="A51" s="2" t="s">
        <v>765</v>
      </c>
      <c r="B51" s="42" t="s">
        <v>363</v>
      </c>
      <c r="C51" s="8" t="s">
        <v>258</v>
      </c>
      <c r="D51" s="8" t="s">
        <v>364</v>
      </c>
      <c r="E51" s="25" t="s">
        <v>365</v>
      </c>
      <c r="F51" s="15" t="s">
        <v>24</v>
      </c>
      <c r="G51" s="9" t="s">
        <v>366</v>
      </c>
      <c r="H51" s="8" t="s">
        <v>367</v>
      </c>
      <c r="I51" s="8"/>
      <c r="J51" s="8"/>
      <c r="K51" s="8"/>
      <c r="L51" s="8" t="s">
        <v>463</v>
      </c>
      <c r="M51" s="8" t="s">
        <v>136</v>
      </c>
      <c r="N51" s="8" t="s">
        <v>142</v>
      </c>
      <c r="O51" s="8" t="s">
        <v>142</v>
      </c>
      <c r="P51" s="8" t="s">
        <v>368</v>
      </c>
    </row>
    <row r="52" spans="1:16" ht="90" customHeight="1">
      <c r="A52" s="2" t="s">
        <v>766</v>
      </c>
      <c r="B52" s="42" t="s">
        <v>602</v>
      </c>
      <c r="C52" s="8" t="s">
        <v>258</v>
      </c>
      <c r="D52" s="8" t="s">
        <v>606</v>
      </c>
      <c r="E52" s="25" t="s">
        <v>603</v>
      </c>
      <c r="F52" s="15" t="s">
        <v>24</v>
      </c>
      <c r="G52" s="9" t="s">
        <v>6</v>
      </c>
      <c r="H52" s="8"/>
      <c r="I52" s="8"/>
      <c r="J52" s="8"/>
      <c r="K52" s="8"/>
      <c r="L52" s="8" t="s">
        <v>604</v>
      </c>
      <c r="M52" s="8">
        <v>1.2</v>
      </c>
      <c r="N52" s="8" t="s">
        <v>139</v>
      </c>
      <c r="O52" s="8" t="s">
        <v>492</v>
      </c>
      <c r="P52" s="8" t="s">
        <v>605</v>
      </c>
    </row>
    <row r="53" spans="1:16" ht="90" customHeight="1">
      <c r="A53" s="2" t="s">
        <v>767</v>
      </c>
      <c r="B53" s="42" t="s">
        <v>665</v>
      </c>
      <c r="C53" s="8" t="s">
        <v>258</v>
      </c>
      <c r="D53" s="8" t="s">
        <v>661</v>
      </c>
      <c r="E53" s="18" t="s">
        <v>660</v>
      </c>
      <c r="F53" s="15" t="s">
        <v>24</v>
      </c>
      <c r="G53" s="9" t="s">
        <v>6</v>
      </c>
      <c r="H53" s="8"/>
      <c r="I53" s="8"/>
      <c r="J53" s="8"/>
      <c r="K53" s="8"/>
      <c r="L53" s="8" t="s">
        <v>452</v>
      </c>
      <c r="M53" s="8" t="s">
        <v>663</v>
      </c>
      <c r="N53" s="8" t="s">
        <v>662</v>
      </c>
      <c r="O53" s="8" t="s">
        <v>142</v>
      </c>
      <c r="P53" s="8" t="s">
        <v>664</v>
      </c>
    </row>
    <row r="54" spans="1:16" ht="103.5" customHeight="1">
      <c r="A54" s="2" t="s">
        <v>768</v>
      </c>
      <c r="B54" s="42" t="s">
        <v>572</v>
      </c>
      <c r="C54" s="31" t="s">
        <v>257</v>
      </c>
      <c r="D54" s="8" t="s">
        <v>336</v>
      </c>
      <c r="E54" s="18" t="s">
        <v>337</v>
      </c>
      <c r="F54" s="16" t="s">
        <v>117</v>
      </c>
      <c r="G54" s="9" t="s">
        <v>338</v>
      </c>
      <c r="H54" s="8" t="s">
        <v>339</v>
      </c>
      <c r="I54" s="8"/>
      <c r="J54" s="8"/>
      <c r="K54" s="8"/>
      <c r="L54" s="8" t="s">
        <v>451</v>
      </c>
      <c r="M54" s="8">
        <v>1</v>
      </c>
      <c r="N54" s="8" t="s">
        <v>484</v>
      </c>
      <c r="O54" s="8" t="s">
        <v>501</v>
      </c>
      <c r="P54" s="8" t="s">
        <v>340</v>
      </c>
    </row>
    <row r="55" spans="1:16" ht="90" customHeight="1">
      <c r="A55" s="2" t="s">
        <v>769</v>
      </c>
      <c r="B55" s="42" t="s">
        <v>325</v>
      </c>
      <c r="C55" s="8" t="s">
        <v>258</v>
      </c>
      <c r="D55" s="8" t="s">
        <v>326</v>
      </c>
      <c r="E55" s="18" t="s">
        <v>324</v>
      </c>
      <c r="F55" s="16" t="s">
        <v>117</v>
      </c>
      <c r="G55" s="9" t="s">
        <v>6</v>
      </c>
      <c r="H55" s="8" t="s">
        <v>327</v>
      </c>
      <c r="I55" s="8"/>
      <c r="J55" s="8"/>
      <c r="K55" s="8"/>
      <c r="L55" s="8" t="s">
        <v>452</v>
      </c>
      <c r="M55" s="8" t="s">
        <v>129</v>
      </c>
      <c r="N55" s="8" t="s">
        <v>482</v>
      </c>
      <c r="O55" s="8" t="s">
        <v>496</v>
      </c>
      <c r="P55" s="8" t="s">
        <v>328</v>
      </c>
    </row>
    <row r="56" spans="1:16" ht="90" customHeight="1">
      <c r="A56" s="2" t="s">
        <v>770</v>
      </c>
      <c r="B56" s="42" t="s">
        <v>330</v>
      </c>
      <c r="C56" s="8" t="s">
        <v>258</v>
      </c>
      <c r="D56" s="8" t="s">
        <v>335</v>
      </c>
      <c r="E56" s="18" t="s">
        <v>329</v>
      </c>
      <c r="F56" s="16" t="s">
        <v>117</v>
      </c>
      <c r="G56" s="9" t="s">
        <v>332</v>
      </c>
      <c r="H56" s="8" t="s">
        <v>333</v>
      </c>
      <c r="I56" s="8"/>
      <c r="J56" s="8"/>
      <c r="K56" s="8"/>
      <c r="L56" s="8" t="s">
        <v>451</v>
      </c>
      <c r="M56" s="8" t="s">
        <v>331</v>
      </c>
      <c r="N56" s="8" t="s">
        <v>483</v>
      </c>
      <c r="O56" s="8" t="s">
        <v>500</v>
      </c>
      <c r="P56" s="8" t="s">
        <v>334</v>
      </c>
    </row>
    <row r="57" spans="1:16" ht="90" customHeight="1">
      <c r="A57" s="2" t="s">
        <v>771</v>
      </c>
      <c r="B57" s="42" t="s">
        <v>115</v>
      </c>
      <c r="C57" s="8" t="s">
        <v>258</v>
      </c>
      <c r="D57" s="8" t="s">
        <v>116</v>
      </c>
      <c r="E57" s="18" t="s">
        <v>391</v>
      </c>
      <c r="F57" s="16" t="s">
        <v>117</v>
      </c>
      <c r="G57" s="9" t="s">
        <v>118</v>
      </c>
      <c r="H57" s="8" t="s">
        <v>149</v>
      </c>
      <c r="I57" s="8"/>
      <c r="J57" s="8"/>
      <c r="K57" s="8" t="s">
        <v>411</v>
      </c>
      <c r="L57" s="8" t="s">
        <v>654</v>
      </c>
      <c r="M57" s="8" t="s">
        <v>129</v>
      </c>
      <c r="N57" s="8" t="s">
        <v>133</v>
      </c>
      <c r="O57" s="8" t="s">
        <v>491</v>
      </c>
      <c r="P57" s="8" t="s">
        <v>119</v>
      </c>
    </row>
    <row r="58" spans="1:16" ht="90" customHeight="1">
      <c r="A58" s="2" t="s">
        <v>772</v>
      </c>
      <c r="B58" s="42" t="s">
        <v>353</v>
      </c>
      <c r="C58" s="32" t="s">
        <v>258</v>
      </c>
      <c r="D58" s="8" t="s">
        <v>354</v>
      </c>
      <c r="E58" s="18" t="s">
        <v>352</v>
      </c>
      <c r="F58" s="16" t="s">
        <v>117</v>
      </c>
      <c r="G58" s="9" t="s">
        <v>355</v>
      </c>
      <c r="H58" s="8" t="s">
        <v>357</v>
      </c>
      <c r="I58" s="8"/>
      <c r="J58" s="8"/>
      <c r="K58" s="8"/>
      <c r="L58" s="8" t="s">
        <v>356</v>
      </c>
      <c r="M58" s="8" t="s">
        <v>136</v>
      </c>
      <c r="N58" s="8" t="s">
        <v>498</v>
      </c>
      <c r="O58" s="8" t="s">
        <v>499</v>
      </c>
      <c r="P58" s="8" t="s">
        <v>351</v>
      </c>
    </row>
    <row r="59" spans="1:16" ht="90" customHeight="1">
      <c r="A59" s="2" t="s">
        <v>717</v>
      </c>
      <c r="B59" s="42" t="s">
        <v>520</v>
      </c>
      <c r="C59" s="32" t="s">
        <v>258</v>
      </c>
      <c r="D59" s="8" t="s">
        <v>523</v>
      </c>
      <c r="E59" s="18" t="s">
        <v>521</v>
      </c>
      <c r="F59" s="50" t="s">
        <v>519</v>
      </c>
      <c r="G59" s="9" t="s">
        <v>522</v>
      </c>
      <c r="H59" s="8"/>
      <c r="I59" s="8"/>
      <c r="J59" s="8"/>
      <c r="K59" s="8"/>
      <c r="L59" s="8" t="s">
        <v>452</v>
      </c>
      <c r="M59" s="8" t="s">
        <v>524</v>
      </c>
      <c r="N59" s="8" t="s">
        <v>525</v>
      </c>
      <c r="O59" s="8" t="s">
        <v>526</v>
      </c>
      <c r="P59" s="8" t="s">
        <v>527</v>
      </c>
    </row>
    <row r="60" spans="1:16" ht="90" customHeight="1">
      <c r="A60" s="2" t="s">
        <v>773</v>
      </c>
      <c r="B60" s="42" t="s">
        <v>571</v>
      </c>
      <c r="C60" s="8" t="s">
        <v>257</v>
      </c>
      <c r="D60" s="8" t="s">
        <v>298</v>
      </c>
      <c r="E60" s="18" t="s">
        <v>299</v>
      </c>
      <c r="F60" s="17" t="s">
        <v>47</v>
      </c>
      <c r="G60" s="9" t="s">
        <v>6</v>
      </c>
      <c r="H60" s="8" t="s">
        <v>300</v>
      </c>
      <c r="I60" s="8"/>
      <c r="J60" s="8"/>
      <c r="K60" s="8" t="s">
        <v>396</v>
      </c>
      <c r="L60" s="8" t="s">
        <v>465</v>
      </c>
      <c r="M60" s="8" t="s">
        <v>136</v>
      </c>
      <c r="N60" s="8" t="s">
        <v>508</v>
      </c>
      <c r="O60" s="8" t="s">
        <v>505</v>
      </c>
      <c r="P60" s="8" t="s">
        <v>301</v>
      </c>
    </row>
    <row r="61" spans="1:16" ht="90" customHeight="1">
      <c r="A61" s="2" t="s">
        <v>774</v>
      </c>
      <c r="B61" s="42" t="s">
        <v>646</v>
      </c>
      <c r="C61" s="8" t="s">
        <v>257</v>
      </c>
      <c r="D61" s="8" t="s">
        <v>649</v>
      </c>
      <c r="E61" s="18" t="s">
        <v>645</v>
      </c>
      <c r="F61" s="51" t="s">
        <v>644</v>
      </c>
      <c r="G61" s="9" t="s">
        <v>647</v>
      </c>
      <c r="H61" s="8"/>
      <c r="I61" s="8"/>
      <c r="J61" s="8"/>
      <c r="K61" s="8"/>
      <c r="L61" s="8" t="s">
        <v>452</v>
      </c>
      <c r="M61" s="8" t="s">
        <v>129</v>
      </c>
      <c r="N61" s="8" t="s">
        <v>488</v>
      </c>
      <c r="O61" s="8" t="s">
        <v>142</v>
      </c>
      <c r="P61" s="8" t="s">
        <v>648</v>
      </c>
    </row>
    <row r="62" spans="1:16" ht="90" customHeight="1">
      <c r="A62" s="2" t="s">
        <v>775</v>
      </c>
      <c r="B62" s="42" t="s">
        <v>250</v>
      </c>
      <c r="C62" s="31" t="s">
        <v>257</v>
      </c>
      <c r="D62" s="8" t="s">
        <v>251</v>
      </c>
      <c r="E62" s="18" t="s">
        <v>247</v>
      </c>
      <c r="F62" s="22" t="s">
        <v>52</v>
      </c>
      <c r="G62" s="9" t="s">
        <v>506</v>
      </c>
      <c r="H62" s="8" t="s">
        <v>248</v>
      </c>
      <c r="I62" s="8"/>
      <c r="J62" s="8"/>
      <c r="K62" s="8" t="s">
        <v>395</v>
      </c>
      <c r="L62" s="8" t="s">
        <v>532</v>
      </c>
      <c r="M62" s="8" t="s">
        <v>249</v>
      </c>
      <c r="N62" s="8" t="s">
        <v>507</v>
      </c>
      <c r="O62" s="8" t="s">
        <v>509</v>
      </c>
      <c r="P62" s="8" t="s">
        <v>323</v>
      </c>
    </row>
    <row r="63" spans="1:16" ht="90" customHeight="1">
      <c r="A63" s="2" t="s">
        <v>776</v>
      </c>
      <c r="B63" s="42" t="s">
        <v>560</v>
      </c>
      <c r="C63" s="41" t="s">
        <v>257</v>
      </c>
      <c r="D63" s="8" t="s">
        <v>563</v>
      </c>
      <c r="E63" s="18" t="s">
        <v>559</v>
      </c>
      <c r="F63" s="22" t="s">
        <v>52</v>
      </c>
      <c r="G63" s="9" t="s">
        <v>131</v>
      </c>
      <c r="H63" s="8"/>
      <c r="I63" s="8"/>
      <c r="J63" s="8"/>
      <c r="K63" s="8"/>
      <c r="L63" s="8" t="s">
        <v>452</v>
      </c>
      <c r="M63" s="8" t="s">
        <v>131</v>
      </c>
      <c r="N63" s="8" t="s">
        <v>131</v>
      </c>
      <c r="O63" s="8" t="s">
        <v>619</v>
      </c>
      <c r="P63" s="8" t="s">
        <v>561</v>
      </c>
    </row>
    <row r="64" spans="1:16" ht="90" customHeight="1">
      <c r="A64" s="2" t="s">
        <v>777</v>
      </c>
      <c r="B64" s="65" t="s">
        <v>50</v>
      </c>
      <c r="C64" s="32" t="s">
        <v>258</v>
      </c>
      <c r="D64" s="32" t="s">
        <v>93</v>
      </c>
      <c r="E64" s="25" t="s">
        <v>51</v>
      </c>
      <c r="F64" s="22" t="s">
        <v>52</v>
      </c>
      <c r="G64" s="9" t="s">
        <v>101</v>
      </c>
      <c r="H64" s="8" t="s">
        <v>145</v>
      </c>
      <c r="I64" s="8"/>
      <c r="J64" s="8"/>
      <c r="K64" s="8" t="s">
        <v>414</v>
      </c>
      <c r="L64" s="8" t="s">
        <v>451</v>
      </c>
      <c r="M64" s="8" t="s">
        <v>136</v>
      </c>
      <c r="N64" s="8" t="s">
        <v>674</v>
      </c>
      <c r="O64" s="8" t="s">
        <v>491</v>
      </c>
      <c r="P64" s="8" t="s">
        <v>94</v>
      </c>
    </row>
    <row r="65" spans="1:16" ht="90" customHeight="1">
      <c r="A65" s="2" t="s">
        <v>778</v>
      </c>
      <c r="B65" s="42" t="s">
        <v>591</v>
      </c>
      <c r="C65" s="8" t="s">
        <v>258</v>
      </c>
      <c r="D65" s="8" t="s">
        <v>601</v>
      </c>
      <c r="E65" s="18" t="s">
        <v>441</v>
      </c>
      <c r="F65" s="22" t="s">
        <v>52</v>
      </c>
      <c r="G65" s="9" t="s">
        <v>389</v>
      </c>
      <c r="H65" s="8" t="s">
        <v>367</v>
      </c>
      <c r="I65" s="8"/>
      <c r="J65" s="8" t="s">
        <v>443</v>
      </c>
      <c r="K65" s="8"/>
      <c r="L65" s="8" t="s">
        <v>452</v>
      </c>
      <c r="M65" s="8" t="s">
        <v>136</v>
      </c>
      <c r="N65" s="8" t="s">
        <v>485</v>
      </c>
      <c r="O65" s="8" t="s">
        <v>510</v>
      </c>
      <c r="P65" s="8" t="s">
        <v>442</v>
      </c>
    </row>
    <row r="66" spans="1:16" ht="90" customHeight="1">
      <c r="A66" s="2" t="s">
        <v>779</v>
      </c>
      <c r="B66" s="42" t="s">
        <v>413</v>
      </c>
      <c r="C66" s="31" t="s">
        <v>257</v>
      </c>
      <c r="D66" s="8" t="s">
        <v>211</v>
      </c>
      <c r="E66" s="18" t="s">
        <v>212</v>
      </c>
      <c r="F66" s="28" t="s">
        <v>197</v>
      </c>
      <c r="G66" s="9" t="s">
        <v>6</v>
      </c>
      <c r="H66" s="8" t="s">
        <v>7</v>
      </c>
      <c r="I66" s="8"/>
      <c r="J66" s="8"/>
      <c r="K66" s="8" t="s">
        <v>423</v>
      </c>
      <c r="L66" s="8" t="s">
        <v>451</v>
      </c>
      <c r="M66" s="8" t="s">
        <v>129</v>
      </c>
      <c r="N66" s="8" t="s">
        <v>213</v>
      </c>
      <c r="O66" s="8" t="s">
        <v>497</v>
      </c>
      <c r="P66" s="8" t="s">
        <v>214</v>
      </c>
    </row>
    <row r="67" spans="1:16" ht="90" customHeight="1">
      <c r="A67" s="2" t="s">
        <v>780</v>
      </c>
      <c r="B67" s="42" t="s">
        <v>231</v>
      </c>
      <c r="C67" s="31" t="s">
        <v>257</v>
      </c>
      <c r="D67" s="8" t="s">
        <v>236</v>
      </c>
      <c r="E67" s="18" t="s">
        <v>232</v>
      </c>
      <c r="F67" s="28" t="s">
        <v>197</v>
      </c>
      <c r="G67" s="9" t="s">
        <v>233</v>
      </c>
      <c r="H67" s="8" t="s">
        <v>234</v>
      </c>
      <c r="I67" s="8"/>
      <c r="J67" s="8"/>
      <c r="K67" s="8" t="s">
        <v>425</v>
      </c>
      <c r="L67" s="8" t="s">
        <v>451</v>
      </c>
      <c r="M67" s="8" t="s">
        <v>129</v>
      </c>
      <c r="N67" s="8" t="s">
        <v>130</v>
      </c>
      <c r="O67" s="8" t="s">
        <v>491</v>
      </c>
      <c r="P67" s="8" t="s">
        <v>235</v>
      </c>
    </row>
    <row r="68" spans="1:16" ht="90" customHeight="1">
      <c r="A68" s="2" t="s">
        <v>781</v>
      </c>
      <c r="B68" s="67" t="s">
        <v>283</v>
      </c>
      <c r="C68" s="36" t="s">
        <v>257</v>
      </c>
      <c r="D68" s="37" t="s">
        <v>284</v>
      </c>
      <c r="E68" s="35" t="s">
        <v>285</v>
      </c>
      <c r="F68" s="38" t="s">
        <v>197</v>
      </c>
      <c r="G68" s="37" t="s">
        <v>286</v>
      </c>
      <c r="H68" s="43" t="s">
        <v>287</v>
      </c>
      <c r="I68" s="43"/>
      <c r="J68" s="43"/>
      <c r="K68" s="43" t="s">
        <v>424</v>
      </c>
      <c r="L68" s="37" t="s">
        <v>451</v>
      </c>
      <c r="M68" s="37" t="s">
        <v>136</v>
      </c>
      <c r="N68" s="37" t="s">
        <v>288</v>
      </c>
      <c r="O68" s="37" t="s">
        <v>142</v>
      </c>
      <c r="P68" s="8" t="s">
        <v>611</v>
      </c>
    </row>
    <row r="69" spans="1:16" ht="90" customHeight="1">
      <c r="A69" s="2" t="s">
        <v>782</v>
      </c>
      <c r="B69" s="42" t="s">
        <v>305</v>
      </c>
      <c r="C69" s="31" t="s">
        <v>257</v>
      </c>
      <c r="D69" s="8" t="s">
        <v>306</v>
      </c>
      <c r="E69" s="18" t="s">
        <v>304</v>
      </c>
      <c r="F69" s="28" t="s">
        <v>197</v>
      </c>
      <c r="G69" s="8" t="s">
        <v>307</v>
      </c>
      <c r="H69" s="9" t="s">
        <v>308</v>
      </c>
      <c r="I69" s="9"/>
      <c r="J69" s="9"/>
      <c r="K69" s="9"/>
      <c r="L69" s="8" t="s">
        <v>466</v>
      </c>
      <c r="M69" s="8" t="s">
        <v>129</v>
      </c>
      <c r="N69" s="8" t="s">
        <v>486</v>
      </c>
      <c r="O69" s="8" t="s">
        <v>512</v>
      </c>
      <c r="P69" s="8" t="s">
        <v>309</v>
      </c>
    </row>
    <row r="70" spans="1:16" ht="90" customHeight="1">
      <c r="A70" s="2" t="s">
        <v>783</v>
      </c>
      <c r="B70" s="42" t="s">
        <v>237</v>
      </c>
      <c r="C70" s="31" t="s">
        <v>257</v>
      </c>
      <c r="D70" s="8" t="s">
        <v>238</v>
      </c>
      <c r="E70" s="18" t="s">
        <v>239</v>
      </c>
      <c r="F70" s="28" t="s">
        <v>197</v>
      </c>
      <c r="G70" s="8" t="s">
        <v>643</v>
      </c>
      <c r="H70" s="9" t="s">
        <v>240</v>
      </c>
      <c r="I70" s="9"/>
      <c r="J70" s="9"/>
      <c r="K70" s="9" t="s">
        <v>398</v>
      </c>
      <c r="L70" s="8" t="s">
        <v>466</v>
      </c>
      <c r="M70" s="8" t="s">
        <v>136</v>
      </c>
      <c r="N70" s="8" t="s">
        <v>241</v>
      </c>
      <c r="O70" s="8" t="s">
        <v>509</v>
      </c>
      <c r="P70" s="8" t="s">
        <v>242</v>
      </c>
    </row>
    <row r="71" spans="1:16" ht="90" customHeight="1">
      <c r="A71" s="2" t="s">
        <v>784</v>
      </c>
      <c r="B71" s="42" t="s">
        <v>259</v>
      </c>
      <c r="C71" s="8" t="s">
        <v>258</v>
      </c>
      <c r="D71" s="8" t="s">
        <v>198</v>
      </c>
      <c r="E71" s="18" t="s">
        <v>201</v>
      </c>
      <c r="F71" s="28" t="s">
        <v>197</v>
      </c>
      <c r="G71" s="8" t="s">
        <v>200</v>
      </c>
      <c r="H71" s="9" t="s">
        <v>199</v>
      </c>
      <c r="I71" s="9"/>
      <c r="J71" s="9"/>
      <c r="K71" s="9" t="s">
        <v>398</v>
      </c>
      <c r="L71" s="8" t="s">
        <v>529</v>
      </c>
      <c r="M71" s="8" t="s">
        <v>534</v>
      </c>
      <c r="N71" s="8" t="s">
        <v>133</v>
      </c>
      <c r="O71" s="8" t="s">
        <v>497</v>
      </c>
      <c r="P71" s="8" t="s">
        <v>196</v>
      </c>
    </row>
    <row r="72" spans="1:16" ht="90" customHeight="1">
      <c r="A72" s="2" t="s">
        <v>785</v>
      </c>
      <c r="B72" s="42" t="s">
        <v>278</v>
      </c>
      <c r="C72" s="8" t="s">
        <v>258</v>
      </c>
      <c r="D72" s="55" t="s">
        <v>279</v>
      </c>
      <c r="E72" s="18" t="s">
        <v>280</v>
      </c>
      <c r="F72" s="28" t="s">
        <v>197</v>
      </c>
      <c r="G72" s="9" t="s">
        <v>562</v>
      </c>
      <c r="H72" s="9" t="s">
        <v>281</v>
      </c>
      <c r="I72" s="9"/>
      <c r="J72" s="9"/>
      <c r="K72" s="9"/>
      <c r="L72" s="8" t="s">
        <v>452</v>
      </c>
      <c r="M72" s="8" t="s">
        <v>136</v>
      </c>
      <c r="N72" s="8" t="s">
        <v>487</v>
      </c>
      <c r="O72" s="8" t="s">
        <v>487</v>
      </c>
      <c r="P72" s="8" t="s">
        <v>282</v>
      </c>
    </row>
    <row r="73" spans="1:16" ht="90" customHeight="1">
      <c r="A73" s="2" t="s">
        <v>786</v>
      </c>
      <c r="B73" s="42" t="s">
        <v>206</v>
      </c>
      <c r="C73" s="31" t="s">
        <v>257</v>
      </c>
      <c r="D73" s="8" t="s">
        <v>203</v>
      </c>
      <c r="E73" s="18" t="s">
        <v>204</v>
      </c>
      <c r="F73" s="22" t="s">
        <v>55</v>
      </c>
      <c r="G73" s="8">
        <v>103</v>
      </c>
      <c r="H73" s="9" t="s">
        <v>163</v>
      </c>
      <c r="I73" s="9"/>
      <c r="J73" s="9"/>
      <c r="K73" s="9"/>
      <c r="L73" s="8" t="s">
        <v>467</v>
      </c>
      <c r="M73" s="8" t="s">
        <v>131</v>
      </c>
      <c r="N73" s="8" t="s">
        <v>131</v>
      </c>
      <c r="O73" s="8" t="s">
        <v>497</v>
      </c>
      <c r="P73" s="8" t="s">
        <v>205</v>
      </c>
    </row>
    <row r="74" spans="1:16" ht="90" customHeight="1">
      <c r="A74" s="2" t="s">
        <v>787</v>
      </c>
      <c r="B74" s="42" t="s">
        <v>53</v>
      </c>
      <c r="C74" s="8" t="s">
        <v>258</v>
      </c>
      <c r="D74" s="8" t="s">
        <v>96</v>
      </c>
      <c r="E74" s="18" t="s">
        <v>54</v>
      </c>
      <c r="F74" s="22" t="s">
        <v>55</v>
      </c>
      <c r="G74" s="9" t="s">
        <v>27</v>
      </c>
      <c r="H74" s="8" t="s">
        <v>28</v>
      </c>
      <c r="I74" s="8"/>
      <c r="J74" s="8"/>
      <c r="K74" s="8" t="s">
        <v>409</v>
      </c>
      <c r="L74" s="8" t="s">
        <v>451</v>
      </c>
      <c r="M74" s="8" t="s">
        <v>129</v>
      </c>
      <c r="N74" s="8" t="s">
        <v>133</v>
      </c>
      <c r="O74" s="8" t="s">
        <v>491</v>
      </c>
      <c r="P74" s="8" t="s">
        <v>95</v>
      </c>
    </row>
    <row r="75" spans="1:16" ht="90" hidden="1" customHeight="1">
      <c r="A75" s="2" t="s">
        <v>788</v>
      </c>
      <c r="B75" s="66" t="s">
        <v>16</v>
      </c>
      <c r="C75" s="41" t="s">
        <v>258</v>
      </c>
      <c r="D75" s="41" t="s">
        <v>72</v>
      </c>
      <c r="E75" s="40" t="s">
        <v>17</v>
      </c>
      <c r="F75" s="23" t="s">
        <v>18</v>
      </c>
      <c r="G75" s="9" t="s">
        <v>5</v>
      </c>
      <c r="H75" s="8" t="s">
        <v>14</v>
      </c>
      <c r="I75" s="8"/>
      <c r="J75" s="8"/>
      <c r="K75" s="8"/>
      <c r="L75" s="8" t="s">
        <v>475</v>
      </c>
      <c r="M75" s="8" t="s">
        <v>136</v>
      </c>
      <c r="N75" s="8" t="s">
        <v>130</v>
      </c>
      <c r="O75" s="8" t="s">
        <v>491</v>
      </c>
      <c r="P75" s="8" t="s">
        <v>71</v>
      </c>
    </row>
    <row r="76" spans="1:16" ht="90" customHeight="1">
      <c r="A76" s="2" t="s">
        <v>789</v>
      </c>
      <c r="B76" s="42" t="s">
        <v>570</v>
      </c>
      <c r="C76" s="8" t="s">
        <v>258</v>
      </c>
      <c r="D76" s="8" t="s">
        <v>194</v>
      </c>
      <c r="E76" s="18" t="s">
        <v>195</v>
      </c>
      <c r="F76" s="23" t="s">
        <v>18</v>
      </c>
      <c r="G76" s="9" t="s">
        <v>6</v>
      </c>
      <c r="H76" s="9" t="s">
        <v>7</v>
      </c>
      <c r="I76" s="9"/>
      <c r="J76" s="9"/>
      <c r="K76" s="9" t="s">
        <v>410</v>
      </c>
      <c r="L76" s="8" t="s">
        <v>533</v>
      </c>
      <c r="M76" s="8" t="s">
        <v>129</v>
      </c>
      <c r="N76" s="8" t="s">
        <v>142</v>
      </c>
      <c r="O76" s="8" t="s">
        <v>142</v>
      </c>
      <c r="P76" s="8" t="s">
        <v>202</v>
      </c>
    </row>
    <row r="77" spans="1:16" ht="90" customHeight="1">
      <c r="A77" s="2" t="s">
        <v>790</v>
      </c>
      <c r="B77" s="65" t="s">
        <v>31</v>
      </c>
      <c r="C77" s="32" t="s">
        <v>258</v>
      </c>
      <c r="D77" s="32" t="s">
        <v>77</v>
      </c>
      <c r="E77" s="25" t="s">
        <v>32</v>
      </c>
      <c r="F77" s="23" t="s">
        <v>18</v>
      </c>
      <c r="G77" s="9" t="s">
        <v>6</v>
      </c>
      <c r="H77" s="8" t="s">
        <v>7</v>
      </c>
      <c r="I77" s="8"/>
      <c r="J77" s="8"/>
      <c r="K77" s="8" t="s">
        <v>415</v>
      </c>
      <c r="L77" s="8" t="s">
        <v>451</v>
      </c>
      <c r="M77" s="8" t="s">
        <v>129</v>
      </c>
      <c r="N77" s="8" t="s">
        <v>392</v>
      </c>
      <c r="O77" s="8" t="s">
        <v>491</v>
      </c>
      <c r="P77" s="8" t="s">
        <v>78</v>
      </c>
    </row>
    <row r="78" spans="1:16" ht="90" customHeight="1">
      <c r="A78" s="2" t="s">
        <v>791</v>
      </c>
      <c r="B78" s="65" t="s">
        <v>689</v>
      </c>
      <c r="C78" s="32" t="s">
        <v>257</v>
      </c>
      <c r="D78" s="58" t="s">
        <v>690</v>
      </c>
      <c r="E78" s="25" t="s">
        <v>691</v>
      </c>
      <c r="F78" s="59" t="s">
        <v>692</v>
      </c>
      <c r="G78" s="9" t="s">
        <v>11</v>
      </c>
      <c r="H78" s="8"/>
      <c r="I78" s="8"/>
      <c r="J78" s="8"/>
      <c r="K78" s="8"/>
      <c r="L78" s="8" t="s">
        <v>464</v>
      </c>
      <c r="M78" s="8" t="s">
        <v>129</v>
      </c>
      <c r="N78" s="8" t="s">
        <v>693</v>
      </c>
      <c r="O78" s="8" t="s">
        <v>693</v>
      </c>
      <c r="P78" s="8" t="s">
        <v>694</v>
      </c>
    </row>
    <row r="79" spans="1:16" ht="90" customHeight="1">
      <c r="A79" s="2" t="s">
        <v>792</v>
      </c>
      <c r="B79" s="42" t="s">
        <v>19</v>
      </c>
      <c r="C79" s="8" t="s">
        <v>258</v>
      </c>
      <c r="D79" s="8" t="s">
        <v>137</v>
      </c>
      <c r="E79" s="18" t="s">
        <v>20</v>
      </c>
      <c r="F79" s="27" t="s">
        <v>21</v>
      </c>
      <c r="G79" s="9" t="s">
        <v>102</v>
      </c>
      <c r="H79" s="8" t="s">
        <v>103</v>
      </c>
      <c r="I79" s="8"/>
      <c r="J79" s="8"/>
      <c r="K79" s="8" t="s">
        <v>427</v>
      </c>
      <c r="L79" s="8" t="s">
        <v>458</v>
      </c>
      <c r="M79" s="8" t="s">
        <v>129</v>
      </c>
      <c r="N79" s="8" t="s">
        <v>130</v>
      </c>
      <c r="O79" s="8" t="s">
        <v>491</v>
      </c>
      <c r="P79" s="8" t="s">
        <v>65</v>
      </c>
    </row>
    <row r="80" spans="1:16" ht="90" customHeight="1">
      <c r="A80" s="2" t="s">
        <v>793</v>
      </c>
      <c r="B80" s="42" t="s">
        <v>317</v>
      </c>
      <c r="C80" s="8" t="s">
        <v>258</v>
      </c>
      <c r="D80" s="55" t="s">
        <v>322</v>
      </c>
      <c r="E80" s="18" t="s">
        <v>318</v>
      </c>
      <c r="F80" s="27" t="s">
        <v>21</v>
      </c>
      <c r="G80" s="9" t="s">
        <v>319</v>
      </c>
      <c r="H80" s="8" t="s">
        <v>320</v>
      </c>
      <c r="I80" s="8"/>
      <c r="J80" s="8"/>
      <c r="K80" s="8" t="s">
        <v>395</v>
      </c>
      <c r="L80" s="8" t="s">
        <v>451</v>
      </c>
      <c r="M80" s="8" t="s">
        <v>136</v>
      </c>
      <c r="N80" s="8" t="s">
        <v>297</v>
      </c>
      <c r="O80" s="8" t="s">
        <v>142</v>
      </c>
      <c r="P80" s="8" t="s">
        <v>321</v>
      </c>
    </row>
    <row r="81" spans="1:16" ht="90" customHeight="1">
      <c r="A81" s="2" t="s">
        <v>794</v>
      </c>
      <c r="B81" s="65" t="s">
        <v>189</v>
      </c>
      <c r="C81" s="32" t="s">
        <v>258</v>
      </c>
      <c r="D81" s="8" t="s">
        <v>190</v>
      </c>
      <c r="E81" s="18" t="s">
        <v>191</v>
      </c>
      <c r="F81" s="27" t="s">
        <v>21</v>
      </c>
      <c r="G81" s="9" t="s">
        <v>640</v>
      </c>
      <c r="H81" s="9" t="s">
        <v>192</v>
      </c>
      <c r="I81" s="9"/>
      <c r="J81" s="9"/>
      <c r="K81" s="9" t="s">
        <v>433</v>
      </c>
      <c r="L81" s="8" t="s">
        <v>468</v>
      </c>
      <c r="M81" s="8" t="s">
        <v>642</v>
      </c>
      <c r="N81" s="8" t="s">
        <v>641</v>
      </c>
      <c r="O81" s="8" t="s">
        <v>142</v>
      </c>
      <c r="P81" s="8" t="s">
        <v>193</v>
      </c>
    </row>
    <row r="82" spans="1:16" ht="90" customHeight="1">
      <c r="A82" s="2" t="s">
        <v>795</v>
      </c>
      <c r="B82" s="42" t="s">
        <v>25</v>
      </c>
      <c r="C82" s="8" t="s">
        <v>258</v>
      </c>
      <c r="D82" s="8" t="s">
        <v>75</v>
      </c>
      <c r="E82" s="18" t="s">
        <v>26</v>
      </c>
      <c r="F82" s="27" t="s">
        <v>21</v>
      </c>
      <c r="G82" s="9" t="s">
        <v>104</v>
      </c>
      <c r="H82" s="8" t="s">
        <v>150</v>
      </c>
      <c r="I82" s="8"/>
      <c r="J82" s="8"/>
      <c r="K82" s="8"/>
      <c r="L82" s="8" t="s">
        <v>464</v>
      </c>
      <c r="M82" s="8" t="s">
        <v>141</v>
      </c>
      <c r="N82" s="8" t="s">
        <v>674</v>
      </c>
      <c r="O82" s="8" t="s">
        <v>491</v>
      </c>
      <c r="P82" s="8" t="s">
        <v>74</v>
      </c>
    </row>
    <row r="83" spans="1:16" ht="90" customHeight="1">
      <c r="A83" s="2" t="s">
        <v>796</v>
      </c>
      <c r="B83" s="42" t="s">
        <v>43</v>
      </c>
      <c r="C83" s="8" t="s">
        <v>258</v>
      </c>
      <c r="D83" s="8" t="s">
        <v>88</v>
      </c>
      <c r="E83" s="18" t="s">
        <v>44</v>
      </c>
      <c r="F83" s="27" t="s">
        <v>21</v>
      </c>
      <c r="G83" s="9" t="s">
        <v>101</v>
      </c>
      <c r="H83" s="8" t="s">
        <v>145</v>
      </c>
      <c r="I83" s="8"/>
      <c r="J83" s="8"/>
      <c r="K83" s="8" t="s">
        <v>426</v>
      </c>
      <c r="L83" s="8" t="s">
        <v>451</v>
      </c>
      <c r="M83" s="8" t="s">
        <v>144</v>
      </c>
      <c r="N83" s="8" t="s">
        <v>674</v>
      </c>
      <c r="O83" s="8" t="s">
        <v>491</v>
      </c>
      <c r="P83" s="8" t="s">
        <v>87</v>
      </c>
    </row>
    <row r="84" spans="1:16" ht="90" customHeight="1">
      <c r="A84" s="2" t="s">
        <v>797</v>
      </c>
      <c r="B84" s="42" t="s">
        <v>45</v>
      </c>
      <c r="C84" s="8" t="s">
        <v>258</v>
      </c>
      <c r="D84" s="8" t="s">
        <v>90</v>
      </c>
      <c r="E84" s="18" t="s">
        <v>46</v>
      </c>
      <c r="F84" s="27" t="s">
        <v>21</v>
      </c>
      <c r="G84" s="9" t="s">
        <v>6</v>
      </c>
      <c r="H84" s="8" t="s">
        <v>7</v>
      </c>
      <c r="I84" s="8"/>
      <c r="J84" s="8"/>
      <c r="K84" s="8" t="s">
        <v>428</v>
      </c>
      <c r="L84" s="8" t="s">
        <v>451</v>
      </c>
      <c r="M84" s="8" t="s">
        <v>129</v>
      </c>
      <c r="N84" s="8" t="s">
        <v>133</v>
      </c>
      <c r="O84" s="8" t="s">
        <v>491</v>
      </c>
      <c r="P84" s="8" t="s">
        <v>89</v>
      </c>
    </row>
    <row r="85" spans="1:16" ht="90" customHeight="1">
      <c r="A85" s="2" t="s">
        <v>798</v>
      </c>
      <c r="B85" s="42" t="s">
        <v>48</v>
      </c>
      <c r="C85" s="8" t="s">
        <v>258</v>
      </c>
      <c r="D85" s="8" t="s">
        <v>92</v>
      </c>
      <c r="E85" s="18" t="s">
        <v>49</v>
      </c>
      <c r="F85" s="27" t="s">
        <v>21</v>
      </c>
      <c r="G85" s="9" t="s">
        <v>101</v>
      </c>
      <c r="H85" s="8" t="s">
        <v>145</v>
      </c>
      <c r="I85" s="8"/>
      <c r="J85" s="8"/>
      <c r="K85" s="8" t="s">
        <v>430</v>
      </c>
      <c r="L85" s="8" t="s">
        <v>451</v>
      </c>
      <c r="M85" s="8" t="s">
        <v>143</v>
      </c>
      <c r="N85" s="8" t="s">
        <v>674</v>
      </c>
      <c r="O85" s="8" t="s">
        <v>491</v>
      </c>
      <c r="P85" s="8" t="s">
        <v>91</v>
      </c>
    </row>
    <row r="86" spans="1:16" ht="90" customHeight="1">
      <c r="A86" s="2" t="s">
        <v>799</v>
      </c>
      <c r="B86" s="65" t="s">
        <v>289</v>
      </c>
      <c r="C86" s="32" t="s">
        <v>258</v>
      </c>
      <c r="D86" s="32" t="s">
        <v>290</v>
      </c>
      <c r="E86" s="25" t="s">
        <v>291</v>
      </c>
      <c r="F86" s="27" t="s">
        <v>21</v>
      </c>
      <c r="G86" s="9" t="s">
        <v>104</v>
      </c>
      <c r="H86" s="8" t="s">
        <v>292</v>
      </c>
      <c r="I86" s="8"/>
      <c r="J86" s="8"/>
      <c r="K86" s="8"/>
      <c r="L86" s="8" t="s">
        <v>464</v>
      </c>
      <c r="M86" s="8" t="s">
        <v>129</v>
      </c>
      <c r="N86" s="8" t="s">
        <v>682</v>
      </c>
      <c r="O86" s="8" t="s">
        <v>392</v>
      </c>
      <c r="P86" s="8" t="s">
        <v>293</v>
      </c>
    </row>
    <row r="87" spans="1:16" ht="90" customHeight="1">
      <c r="A87" s="2" t="s">
        <v>800</v>
      </c>
      <c r="B87" s="42" t="s">
        <v>342</v>
      </c>
      <c r="C87" s="8" t="s">
        <v>258</v>
      </c>
      <c r="D87" s="8" t="s">
        <v>343</v>
      </c>
      <c r="E87" s="18" t="s">
        <v>341</v>
      </c>
      <c r="F87" s="27" t="s">
        <v>21</v>
      </c>
      <c r="G87" s="9" t="s">
        <v>181</v>
      </c>
      <c r="H87" s="8" t="s">
        <v>344</v>
      </c>
      <c r="I87" s="8"/>
      <c r="J87" s="8"/>
      <c r="K87" s="8"/>
      <c r="L87" s="8" t="s">
        <v>474</v>
      </c>
      <c r="M87" s="8">
        <v>1</v>
      </c>
      <c r="N87" s="8" t="s">
        <v>488</v>
      </c>
      <c r="O87" s="8" t="s">
        <v>513</v>
      </c>
      <c r="P87" s="8" t="s">
        <v>345</v>
      </c>
    </row>
    <row r="88" spans="1:16" ht="90" customHeight="1">
      <c r="A88" s="2" t="s">
        <v>801</v>
      </c>
      <c r="B88" s="42" t="s">
        <v>537</v>
      </c>
      <c r="C88" s="8" t="s">
        <v>258</v>
      </c>
      <c r="D88" s="8" t="s">
        <v>540</v>
      </c>
      <c r="E88" s="18" t="s">
        <v>538</v>
      </c>
      <c r="F88" s="27" t="s">
        <v>21</v>
      </c>
      <c r="G88" s="9" t="s">
        <v>543</v>
      </c>
      <c r="H88" s="8"/>
      <c r="I88" s="8"/>
      <c r="J88" s="8"/>
      <c r="K88" s="8"/>
      <c r="L88" s="8" t="s">
        <v>452</v>
      </c>
      <c r="M88" s="8" t="s">
        <v>129</v>
      </c>
      <c r="N88" s="8" t="s">
        <v>297</v>
      </c>
      <c r="O88" s="8" t="s">
        <v>142</v>
      </c>
      <c r="P88" s="8" t="s">
        <v>539</v>
      </c>
    </row>
    <row r="89" spans="1:16" ht="90" customHeight="1">
      <c r="A89" s="2" t="s">
        <v>802</v>
      </c>
      <c r="B89" s="42" t="s">
        <v>541</v>
      </c>
      <c r="C89" s="8" t="s">
        <v>258</v>
      </c>
      <c r="D89" s="8" t="s">
        <v>546</v>
      </c>
      <c r="E89" s="18" t="s">
        <v>542</v>
      </c>
      <c r="F89" s="27" t="s">
        <v>21</v>
      </c>
      <c r="G89" s="9" t="s">
        <v>544</v>
      </c>
      <c r="H89" s="8"/>
      <c r="I89" s="8"/>
      <c r="J89" s="8"/>
      <c r="K89" s="8"/>
      <c r="L89" s="8" t="s">
        <v>452</v>
      </c>
      <c r="M89" s="8" t="s">
        <v>129</v>
      </c>
      <c r="N89" s="8" t="s">
        <v>545</v>
      </c>
      <c r="O89" s="8" t="s">
        <v>142</v>
      </c>
      <c r="P89" s="8" t="s">
        <v>547</v>
      </c>
    </row>
    <row r="90" spans="1:16" ht="90" customHeight="1">
      <c r="A90" s="2" t="s">
        <v>803</v>
      </c>
      <c r="B90" s="65" t="s">
        <v>626</v>
      </c>
      <c r="C90" s="32" t="s">
        <v>258</v>
      </c>
      <c r="D90" s="32" t="s">
        <v>627</v>
      </c>
      <c r="E90" s="25" t="s">
        <v>628</v>
      </c>
      <c r="F90" s="27" t="s">
        <v>21</v>
      </c>
      <c r="G90" s="9" t="s">
        <v>629</v>
      </c>
      <c r="H90" s="8"/>
      <c r="I90" s="8"/>
      <c r="J90" s="8"/>
      <c r="K90" s="8"/>
      <c r="L90" s="8" t="s">
        <v>464</v>
      </c>
      <c r="M90" s="8" t="s">
        <v>129</v>
      </c>
      <c r="N90" s="8" t="s">
        <v>630</v>
      </c>
      <c r="O90" s="8" t="s">
        <v>297</v>
      </c>
      <c r="P90" s="8" t="s">
        <v>631</v>
      </c>
    </row>
    <row r="91" spans="1:16" ht="90" customHeight="1">
      <c r="A91" s="2" t="s">
        <v>716</v>
      </c>
      <c r="B91" s="65" t="s">
        <v>39</v>
      </c>
      <c r="C91" s="44" t="s">
        <v>440</v>
      </c>
      <c r="D91" s="32" t="s">
        <v>84</v>
      </c>
      <c r="E91" s="25" t="s">
        <v>159</v>
      </c>
      <c r="F91" s="45" t="s">
        <v>40</v>
      </c>
      <c r="G91" s="9" t="s">
        <v>448</v>
      </c>
      <c r="H91" s="8" t="s">
        <v>449</v>
      </c>
      <c r="I91" s="8"/>
      <c r="J91" s="8" t="s">
        <v>450</v>
      </c>
      <c r="K91" s="8" t="s">
        <v>429</v>
      </c>
      <c r="L91" s="8" t="s">
        <v>464</v>
      </c>
      <c r="M91" s="8" t="s">
        <v>129</v>
      </c>
      <c r="N91" s="8" t="s">
        <v>489</v>
      </c>
      <c r="O91" s="8" t="s">
        <v>492</v>
      </c>
      <c r="P91" s="8" t="s">
        <v>316</v>
      </c>
    </row>
    <row r="92" spans="1:16" ht="90" customHeight="1">
      <c r="A92" s="2" t="s">
        <v>804</v>
      </c>
      <c r="B92" s="42" t="s">
        <v>8</v>
      </c>
      <c r="C92" s="8" t="s">
        <v>258</v>
      </c>
      <c r="D92" s="8" t="s">
        <v>70</v>
      </c>
      <c r="E92" s="18" t="s">
        <v>10</v>
      </c>
      <c r="F92" s="26" t="s">
        <v>9</v>
      </c>
      <c r="G92" s="9" t="s">
        <v>101</v>
      </c>
      <c r="H92" s="8" t="s">
        <v>145</v>
      </c>
      <c r="I92" s="8"/>
      <c r="J92" s="8"/>
      <c r="K92" s="8" t="s">
        <v>412</v>
      </c>
      <c r="L92" s="8" t="s">
        <v>469</v>
      </c>
      <c r="M92" s="8" t="s">
        <v>138</v>
      </c>
      <c r="N92" s="8" t="s">
        <v>133</v>
      </c>
      <c r="O92" s="8" t="s">
        <v>491</v>
      </c>
      <c r="P92" s="8" t="s">
        <v>69</v>
      </c>
    </row>
    <row r="93" spans="1:16" ht="90" customHeight="1">
      <c r="A93" s="2" t="s">
        <v>805</v>
      </c>
      <c r="B93" s="42" t="s">
        <v>56</v>
      </c>
      <c r="C93" s="8" t="s">
        <v>258</v>
      </c>
      <c r="D93" s="8" t="s">
        <v>67</v>
      </c>
      <c r="E93" s="18" t="s">
        <v>57</v>
      </c>
      <c r="F93" s="26" t="s">
        <v>9</v>
      </c>
      <c r="G93" s="9" t="s">
        <v>12</v>
      </c>
      <c r="H93" s="8" t="s">
        <v>15</v>
      </c>
      <c r="I93" s="8"/>
      <c r="J93" s="8"/>
      <c r="K93" s="8" t="s">
        <v>420</v>
      </c>
      <c r="L93" s="8" t="s">
        <v>470</v>
      </c>
      <c r="M93" s="8" t="s">
        <v>129</v>
      </c>
      <c r="N93" s="8" t="s">
        <v>624</v>
      </c>
      <c r="O93" s="8" t="s">
        <v>492</v>
      </c>
      <c r="P93" s="8" t="s">
        <v>66</v>
      </c>
    </row>
    <row r="94" spans="1:16" ht="90" customHeight="1">
      <c r="A94" s="2" t="s">
        <v>806</v>
      </c>
      <c r="B94" s="42" t="s">
        <v>58</v>
      </c>
      <c r="C94" s="8" t="s">
        <v>258</v>
      </c>
      <c r="D94" s="8" t="s">
        <v>62</v>
      </c>
      <c r="E94" s="18" t="s">
        <v>59</v>
      </c>
      <c r="F94" s="26" t="s">
        <v>9</v>
      </c>
      <c r="G94" s="9" t="s">
        <v>11</v>
      </c>
      <c r="H94" s="8" t="s">
        <v>13</v>
      </c>
      <c r="I94" s="8"/>
      <c r="J94" s="8"/>
      <c r="K94" s="8" t="s">
        <v>395</v>
      </c>
      <c r="L94" s="8" t="s">
        <v>471</v>
      </c>
      <c r="M94" s="8" t="s">
        <v>136</v>
      </c>
      <c r="N94" s="8" t="s">
        <v>133</v>
      </c>
      <c r="O94" s="8" t="s">
        <v>491</v>
      </c>
      <c r="P94" s="8" t="s">
        <v>64</v>
      </c>
    </row>
    <row r="95" spans="1:16" ht="90" customHeight="1">
      <c r="A95" s="2" t="s">
        <v>807</v>
      </c>
      <c r="B95" s="42" t="s">
        <v>151</v>
      </c>
      <c r="C95" s="8" t="s">
        <v>258</v>
      </c>
      <c r="D95" s="8" t="s">
        <v>152</v>
      </c>
      <c r="E95" s="18" t="s">
        <v>153</v>
      </c>
      <c r="F95" s="26" t="s">
        <v>9</v>
      </c>
      <c r="G95" s="8" t="s">
        <v>154</v>
      </c>
      <c r="H95" s="9" t="s">
        <v>155</v>
      </c>
      <c r="I95" s="9"/>
      <c r="J95" s="9"/>
      <c r="K95" s="9" t="s">
        <v>432</v>
      </c>
      <c r="L95" s="8" t="s">
        <v>472</v>
      </c>
      <c r="M95" s="8" t="s">
        <v>129</v>
      </c>
      <c r="N95" s="8" t="s">
        <v>133</v>
      </c>
      <c r="O95" s="8" t="s">
        <v>491</v>
      </c>
      <c r="P95" s="8" t="s">
        <v>156</v>
      </c>
    </row>
    <row r="96" spans="1:16" ht="90" customHeight="1">
      <c r="A96" s="2" t="s">
        <v>808</v>
      </c>
      <c r="B96" s="42" t="s">
        <v>378</v>
      </c>
      <c r="C96" s="8" t="s">
        <v>258</v>
      </c>
      <c r="D96" s="55" t="s">
        <v>380</v>
      </c>
      <c r="E96" s="18" t="s">
        <v>379</v>
      </c>
      <c r="F96" s="34" t="s">
        <v>9</v>
      </c>
      <c r="G96" s="9" t="s">
        <v>6</v>
      </c>
      <c r="H96" s="9" t="s">
        <v>7</v>
      </c>
      <c r="I96" s="9"/>
      <c r="J96" s="9"/>
      <c r="K96" s="9" t="s">
        <v>396</v>
      </c>
      <c r="L96" s="8" t="s">
        <v>473</v>
      </c>
      <c r="M96" s="8" t="s">
        <v>129</v>
      </c>
      <c r="N96" s="8" t="s">
        <v>142</v>
      </c>
      <c r="O96" s="8" t="s">
        <v>142</v>
      </c>
      <c r="P96" s="8" t="s">
        <v>612</v>
      </c>
    </row>
    <row r="97" spans="1:16" ht="90" customHeight="1">
      <c r="A97" s="2" t="s">
        <v>809</v>
      </c>
      <c r="B97" s="65" t="s">
        <v>514</v>
      </c>
      <c r="C97" s="32" t="s">
        <v>258</v>
      </c>
      <c r="D97" s="32" t="s">
        <v>515</v>
      </c>
      <c r="E97" s="25" t="s">
        <v>516</v>
      </c>
      <c r="F97" s="26" t="s">
        <v>9</v>
      </c>
      <c r="G97" s="9" t="s">
        <v>517</v>
      </c>
      <c r="H97" s="1"/>
      <c r="I97" s="1"/>
      <c r="J97" s="1"/>
      <c r="K97" s="1"/>
      <c r="L97" s="8" t="s">
        <v>528</v>
      </c>
      <c r="M97" s="8" t="s">
        <v>129</v>
      </c>
      <c r="N97" s="8" t="s">
        <v>133</v>
      </c>
      <c r="O97" s="8" t="s">
        <v>491</v>
      </c>
      <c r="P97" s="8" t="s">
        <v>518</v>
      </c>
    </row>
    <row r="98" spans="1:16" s="54" customFormat="1" ht="90" customHeight="1">
      <c r="A98" s="2" t="s">
        <v>810</v>
      </c>
      <c r="B98" s="65" t="s">
        <v>667</v>
      </c>
      <c r="C98" s="32" t="s">
        <v>258</v>
      </c>
      <c r="D98" s="32" t="s">
        <v>668</v>
      </c>
      <c r="E98" s="25" t="s">
        <v>669</v>
      </c>
      <c r="F98" s="26" t="s">
        <v>9</v>
      </c>
      <c r="G98" s="9" t="s">
        <v>670</v>
      </c>
      <c r="H98" s="9"/>
      <c r="I98" s="9"/>
      <c r="J98" s="9"/>
      <c r="K98" s="9"/>
      <c r="L98" s="8" t="s">
        <v>451</v>
      </c>
      <c r="M98" s="8" t="s">
        <v>129</v>
      </c>
      <c r="N98" s="8" t="s">
        <v>488</v>
      </c>
      <c r="O98" s="8" t="s">
        <v>142</v>
      </c>
      <c r="P98" s="9" t="s">
        <v>666</v>
      </c>
    </row>
    <row r="99" spans="1:16" ht="90" customHeight="1">
      <c r="A99" s="2" t="s">
        <v>811</v>
      </c>
      <c r="B99" s="42" t="s">
        <v>695</v>
      </c>
      <c r="C99" s="32" t="s">
        <v>258</v>
      </c>
      <c r="D99" s="60" t="s">
        <v>696</v>
      </c>
      <c r="E99" s="25" t="s">
        <v>697</v>
      </c>
      <c r="F99" s="26" t="s">
        <v>9</v>
      </c>
      <c r="G99" s="8">
        <v>1030</v>
      </c>
      <c r="H99" s="1"/>
      <c r="I99" s="1"/>
      <c r="J99" s="1"/>
      <c r="K99" s="1"/>
      <c r="L99" s="8" t="s">
        <v>464</v>
      </c>
      <c r="M99" s="8" t="s">
        <v>136</v>
      </c>
      <c r="N99" s="8" t="s">
        <v>487</v>
      </c>
      <c r="O99" s="8" t="s">
        <v>698</v>
      </c>
      <c r="P99" s="9" t="s">
        <v>699</v>
      </c>
    </row>
  </sheetData>
  <autoFilter ref="B1:P97" xr:uid="{00000000-0009-0000-0000-000000000000}">
    <sortState xmlns:xlrd2="http://schemas.microsoft.com/office/spreadsheetml/2017/richdata2" ref="B2:N92">
      <sortCondition ref="G1:G92"/>
    </sortState>
  </autoFilter>
  <phoneticPr fontId="6" type="noConversion"/>
  <conditionalFormatting sqref="C2:C99">
    <cfRule type="containsText" dxfId="1" priority="1" operator="containsText" text="wojskowa">
      <formula>NOT(ISERROR(SEARCH("wojskowa",C2)))</formula>
    </cfRule>
  </conditionalFormatting>
  <hyperlinks>
    <hyperlink ref="P8" r:id="rId1" xr:uid="{00000000-0004-0000-0000-000001000000}"/>
    <hyperlink ref="P25" r:id="rId2" display="http://www.univ-valenciennes.fr/nternational, formations.univ-valenciennes.fr/cdm" xr:uid="{00000000-0004-0000-0000-000002000000}"/>
    <hyperlink ref="P39" r:id="rId3" xr:uid="{00000000-0004-0000-0000-000004000000}"/>
    <hyperlink ref="P19" r:id="rId4" xr:uid="{00000000-0004-0000-0000-000006000000}"/>
    <hyperlink ref="P76" r:id="rId5" xr:uid="{00000000-0004-0000-0000-000007000000}"/>
    <hyperlink ref="P73" r:id="rId6" xr:uid="{00000000-0004-0000-0000-00000A000000}"/>
    <hyperlink ref="P26" r:id="rId7" xr:uid="{00000000-0004-0000-0000-00000E000000}"/>
    <hyperlink ref="P66" r:id="rId8" xr:uid="{00000000-0004-0000-0000-000010000000}"/>
    <hyperlink ref="P22" r:id="rId9" xr:uid="{00000000-0004-0000-0000-000014000000}"/>
    <hyperlink ref="P3" r:id="rId10" xr:uid="{00000000-0004-0000-0000-000016000000}"/>
    <hyperlink ref="P67" r:id="rId11" xr:uid="{00000000-0004-0000-0000-000019000000}"/>
    <hyperlink ref="P14" r:id="rId12" xr:uid="{9B822464-EEC8-493E-B078-8175114658DD}"/>
    <hyperlink ref="P32" r:id="rId13" xr:uid="{B0AB0117-16A1-4699-80C3-53C154D0CDC1}"/>
    <hyperlink ref="P34" r:id="rId14" xr:uid="{CD95C322-4D1D-4F06-A100-BFEC96A9BBBE}"/>
    <hyperlink ref="P72" r:id="rId15" xr:uid="{2A577278-1003-486F-AB18-B5CDA6E5451A}"/>
    <hyperlink ref="P86" r:id="rId16" xr:uid="{B8F1497C-DC90-4BF3-8A05-CF4FD2011985}"/>
    <hyperlink ref="P87" r:id="rId17" xr:uid="{4C47FB51-3CB8-4713-B4CD-6356980D0111}"/>
    <hyperlink ref="P29" r:id="rId18" xr:uid="{7ABD977F-BC59-4965-BFA5-D8286915E91B}"/>
    <hyperlink ref="P96" r:id="rId19" xr:uid="{E23D46E6-305F-4F4E-B689-122CAE7ADE00}"/>
    <hyperlink ref="P49" r:id="rId20" xr:uid="{E3A5A8E6-EC11-4CE8-AA70-7CF1D6E3A330}"/>
    <hyperlink ref="J24" r:id="rId21" xr:uid="{A8287165-62CF-4AA8-A52E-CB4364CAE1C9}"/>
    <hyperlink ref="J18" r:id="rId22" display="marcela.valkova@tul.cz" xr:uid="{146EB190-1DA8-4694-99FF-4A331466889A}"/>
    <hyperlink ref="P43" r:id="rId23" xr:uid="{182EFFF4-9967-43E2-B7DA-5DFF12113F12}"/>
    <hyperlink ref="P65" r:id="rId24" xr:uid="{996C1364-58B6-4888-82AA-5771BC15B7C7}"/>
    <hyperlink ref="P36" r:id="rId25" xr:uid="{31713B7D-70F3-4452-8187-D921CE419A14}"/>
    <hyperlink ref="P97" r:id="rId26" xr:uid="{E08DE184-E4CD-4BF3-ABD4-CB36769AC851}"/>
    <hyperlink ref="P88" r:id="rId27" xr:uid="{3B68845C-4429-4F58-9CB6-C59C8B433B25}"/>
    <hyperlink ref="P89" r:id="rId28" xr:uid="{56EBC6D7-394D-4D04-AB01-6C07747252A2}"/>
    <hyperlink ref="P44" r:id="rId29" xr:uid="{099FFB19-B346-4E9C-B5DB-E15003E8DB71}"/>
    <hyperlink ref="P16" r:id="rId30" xr:uid="{77B51DDD-D52F-421C-85AA-B1E049065301}"/>
    <hyperlink ref="P17" r:id="rId31" xr:uid="{1BA2D47F-A8DF-4078-964B-89FE7F4D664C}"/>
    <hyperlink ref="P31" r:id="rId32" xr:uid="{E939E488-F0A6-488C-A703-2547000E140E}"/>
    <hyperlink ref="P12" r:id="rId33" xr:uid="{F26BD495-D300-4DA1-895A-3EA87E701D9C}"/>
    <hyperlink ref="P33" r:id="rId34" xr:uid="{D698848F-C2B1-4C50-86BA-A8F31C40A958}"/>
    <hyperlink ref="P37" r:id="rId35" xr:uid="{DCE845B5-A9B1-4447-AAB2-2C0730162B3D}"/>
    <hyperlink ref="P48" r:id="rId36" xr:uid="{D909ECB1-2AC1-4301-85A6-ABC7028D4F88}"/>
    <hyperlink ref="P63" r:id="rId37" xr:uid="{CC2DAAC4-1833-4F70-8781-50D501213626}"/>
    <hyperlink ref="P52" r:id="rId38" xr:uid="{8BB1E25D-0A83-4A27-BFB5-07E27CC18418}"/>
    <hyperlink ref="P23" r:id="rId39" xr:uid="{CCCE5023-9705-4734-AB7D-F858C866DEAE}"/>
    <hyperlink ref="P68" r:id="rId40" xr:uid="{649EA750-D626-45F1-A9FB-2D95EF48261E}"/>
    <hyperlink ref="P15" r:id="rId41" xr:uid="{49A2A680-022E-4297-81E6-0F40EC7AFB9E}"/>
    <hyperlink ref="P7" r:id="rId42" xr:uid="{E92F17E9-77E7-4412-8388-A70F29E91983}"/>
    <hyperlink ref="D46" r:id="rId43" display="https://www.google.com/maps/place/data=!4m2!3m1!1s0xd59130adc66217b:0xcf6c36bcf1eb264d?sa=X&amp;ved=1t:8290&amp;ictx=111" xr:uid="{EB407523-5D2F-49DD-A0EA-0172F5AFC2CD}"/>
    <hyperlink ref="D78" r:id="rId44" display="https://www.google.com/maps/place/data=!4m2!3m1!1s0x465f9d6adb36a447:0xd61673131aea3545?sa=X&amp;ved=1t:8290&amp;ictx=111" xr:uid="{13188240-3C7C-438C-8D7B-FB1B62E47A08}"/>
    <hyperlink ref="D99" r:id="rId45" display="https://www.google.com/maps/place/data=!4m2!3m1!1s0x47886d7acf722d37:0x37343872facda6b6?sa=X&amp;ved=1t:8290&amp;ictx=111" xr:uid="{884D9F09-DD87-4261-9708-707C497AE8B8}"/>
    <hyperlink ref="D10" r:id="rId46" display="https://www.google.com/maps/place/data=!4m2!3m1!1s0x40ae60b549ec2a87:0x1db831c20f8f622c?sa=X&amp;ved=1t:8290&amp;ictx=111" xr:uid="{FE965D06-C7BA-4D37-AA17-9EED84E6F1BD}"/>
    <hyperlink ref="P10" r:id="rId47" xr:uid="{3217C2E9-4D22-441C-BCAB-3DC6EACEFAE9}"/>
    <hyperlink ref="P45" r:id="rId48" xr:uid="{44D8819C-065F-4C78-9231-2FE32C4A0424}"/>
  </hyperlinks>
  <pageMargins left="0.7" right="0.7" top="0.75" bottom="0.75" header="0.3" footer="0.3"/>
  <pageSetup paperSize="9" orientation="portrait" r:id="rId49"/>
  <headerFooter>
    <oddHeader>&amp;L&amp;KFF2B2B TLP:RED&amp;K01+000</oddHeader>
    <oddFooter>&amp;CTLP:RED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b:BindingInformation xmlns:xsi="http://www.w3.org/2001/XMLSchema-instance" xmlns:xsd="http://www.w3.org/2001/XMLSchema" xmlns:mb="urn:nato:stanag:4778:bindinginformation:1:0" xmlns:xmime="http://www.w3.org/2005/05/xmlmime">
  <mb:MetadataBindingContainer>
    <mb:MetadataBinding>
      <mb:Metadata>
        <slab:originatorConfidentialityLabel xmlns:slab="urn:nato:stanag:4774:confidentialitymetadatalabel:1:0">
          <slab:ConfidentialityInformation ReviewDateTime="2100-01-01T00:00:00.0000000">
            <slab:PolicyIdentifier>WAT_ogolna</slab:PolicyIdentifier>
            <slab:Classification>RED</slab:Classification>
          </slab:ConfidentialityInformation>
          <slab:CreationDateTime>2025-09-16T14:28:32.0002871+02:00</slab:CreationDateTime>
        </slab:originatorConfidentialityLabel>
      </mb:Metadata>
      <mb:DataReference URI=""/>
    </mb:MetadataBinding>
  </mb:MetadataBindingContainer>
</mb:BindingInformation>
</file>

<file path=customXml/itemProps1.xml><?xml version="1.0" encoding="utf-8"?>
<ds:datastoreItem xmlns:ds="http://schemas.openxmlformats.org/officeDocument/2006/customXml" ds:itemID="{705F1427-BC1B-4187-AB5E-502C370F4E1C}">
  <ds:schemaRefs>
    <ds:schemaRef ds:uri="http://www.w3.org/2001/XMLSchema"/>
    <ds:schemaRef ds:uri="urn:nato:stanag:4778:bindinginformation:1:0"/>
    <ds:schemaRef ds:uri="http://www.w3.org/2005/05/xmlmime"/>
    <ds:schemaRef ds:uri="urn:nato:stanag:4774:confidentialitymetadatalabel: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Uczelnie </vt:lpstr>
    </vt:vector>
  </TitlesOfParts>
  <Company>Your Company Name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Your User Name</dc:creator>
  <cp:lastModifiedBy>Klukowski Cezary</cp:lastModifiedBy>
  <dcterms:created xsi:type="dcterms:W3CDTF">2014-06-30T08:55:15Z</dcterms:created>
  <dcterms:modified xsi:type="dcterms:W3CDTF">2025-10-23T14:23:12Z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ATCATEGORY">
    <vt:lpwstr>RED</vt:lpwstr>
  </property>
  <property fmtid="{D5CDD505-2E9C-101B-9397-08002B2CF9AE}" pid="3" name="WATClassifiedBy">
    <vt:lpwstr>UxC4dwLulzfINJ8nQH+xvX5LNGipWa4BRSZhPgxsCvkC3QkPeQkiUO/JTzdIn8d49+RZlejO7LagxxoVZS6afw==</vt:lpwstr>
  </property>
  <property fmtid="{D5CDD505-2E9C-101B-9397-08002B2CF9AE}" pid="4" name="WATClassificationDate">
    <vt:lpwstr>2025-09-16T14:28:32.0002871+02:00</vt:lpwstr>
  </property>
  <property fmtid="{D5CDD505-2E9C-101B-9397-08002B2CF9AE}" pid="5" name="WATClassifiedBySID">
    <vt:lpwstr>UxC4dwLulzfINJ8nQH+xvX5LNGipWa4BRSZhPgxsCvkvaos5n5sxU4wDdajQLvzFQKWArNM9cAqwSvUDDE/vJdM/w1sxfA4oQ23MTXWuoLFnrzJdBuv7aB9kZhbGoEAx</vt:lpwstr>
  </property>
  <property fmtid="{D5CDD505-2E9C-101B-9397-08002B2CF9AE}" pid="6" name="WATGRNItemId">
    <vt:lpwstr>GRN-49d32850-c42e-4375-acfe-b7672861b6e8</vt:lpwstr>
  </property>
  <property fmtid="{D5CDD505-2E9C-101B-9397-08002B2CF9AE}" pid="7" name="WATHash">
    <vt:lpwstr>P3/KzcI2cHUtce+JaFDPL1RmtujgDO9Yon1mqG9U9c0=</vt:lpwstr>
  </property>
  <property fmtid="{D5CDD505-2E9C-101B-9397-08002B2CF9AE}" pid="8" name="WATVisualMarkingsSettings">
    <vt:lpwstr>HeaderAlignment=0;FooterAlignment=1</vt:lpwstr>
  </property>
  <property fmtid="{D5CDD505-2E9C-101B-9397-08002B2CF9AE}" pid="9" name="WATRefresh">
    <vt:lpwstr>False</vt:lpwstr>
  </property>
</Properties>
</file>